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Meillarec\Documents\Arnaud Cours\2024-2025\UCO\Excel\"/>
    </mc:Choice>
  </mc:AlternateContent>
  <xr:revisionPtr revIDLastSave="0" documentId="13_ncr:1_{7D8B117F-4CE0-4310-A915-51FDEF92B535}" xr6:coauthVersionLast="47" xr6:coauthVersionMax="47" xr10:uidLastSave="{00000000-0000-0000-0000-000000000000}"/>
  <bookViews>
    <workbookView xWindow="-120" yWindow="-120" windowWidth="24240" windowHeight="13140" activeTab="1" xr2:uid="{75B18771-E63F-48BB-B3E9-826A332F1B8E}"/>
  </bookViews>
  <sheets>
    <sheet name="44-10avril2022" sheetId="1" r:id="rId1"/>
    <sheet name="Cordemai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 l="1"/>
  <c r="D6" i="2"/>
  <c r="C6" i="2"/>
  <c r="B6" i="2"/>
  <c r="E5" i="2"/>
  <c r="D5" i="2"/>
  <c r="C5" i="2"/>
  <c r="A6" i="2"/>
  <c r="B5" i="2"/>
</calcChain>
</file>

<file path=xl/sharedStrings.xml><?xml version="1.0" encoding="utf-8"?>
<sst xmlns="http://schemas.openxmlformats.org/spreadsheetml/2006/main" count="8217" uniqueCount="340">
  <si>
    <t>Code du département</t>
  </si>
  <si>
    <t>Libellé du département</t>
  </si>
  <si>
    <t>Code de la commune</t>
  </si>
  <si>
    <t>Libellé de la commune</t>
  </si>
  <si>
    <t>Etat saisie</t>
  </si>
  <si>
    <t>Inscrits</t>
  </si>
  <si>
    <t>Abstentions</t>
  </si>
  <si>
    <t>% Abs/Ins</t>
  </si>
  <si>
    <t>Votants</t>
  </si>
  <si>
    <t>% Vot/Ins</t>
  </si>
  <si>
    <t>Blancs</t>
  </si>
  <si>
    <t>% Blancs/Ins</t>
  </si>
  <si>
    <t>% Blancs/Vot</t>
  </si>
  <si>
    <t>Nuls</t>
  </si>
  <si>
    <t>% Nuls/Ins</t>
  </si>
  <si>
    <t>% Nuls/Vot</t>
  </si>
  <si>
    <t>Exprimés</t>
  </si>
  <si>
    <t>% Exp/Ins</t>
  </si>
  <si>
    <t>% Exp/Vot</t>
  </si>
  <si>
    <t>N°Panneau</t>
  </si>
  <si>
    <t>Sexe</t>
  </si>
  <si>
    <t>Nom</t>
  </si>
  <si>
    <t>Prénom</t>
  </si>
  <si>
    <t>Voix</t>
  </si>
  <si>
    <t>% Voix/Ins</t>
  </si>
  <si>
    <t>% Voix/Exp</t>
  </si>
  <si>
    <t>Loire-Atlantique</t>
  </si>
  <si>
    <t>Abbaretz</t>
  </si>
  <si>
    <t>Complet</t>
  </si>
  <si>
    <t>F</t>
  </si>
  <si>
    <t>ARTHAUD</t>
  </si>
  <si>
    <t>Nathalie</t>
  </si>
  <si>
    <t>M</t>
  </si>
  <si>
    <t>ROUSSEL</t>
  </si>
  <si>
    <t>Fabien</t>
  </si>
  <si>
    <t>MACRON</t>
  </si>
  <si>
    <t>Emmanuel</t>
  </si>
  <si>
    <t>LASSALLE</t>
  </si>
  <si>
    <t>Jean</t>
  </si>
  <si>
    <t>LE PEN</t>
  </si>
  <si>
    <t>Marine</t>
  </si>
  <si>
    <t>ZEMMOUR</t>
  </si>
  <si>
    <t>Éric</t>
  </si>
  <si>
    <t>MÉLENCHON</t>
  </si>
  <si>
    <t>Jean-Luc</t>
  </si>
  <si>
    <t>HIDALGO</t>
  </si>
  <si>
    <t>Anne</t>
  </si>
  <si>
    <t>JADOT</t>
  </si>
  <si>
    <t>Yannick</t>
  </si>
  <si>
    <t>PÉCRESSE</t>
  </si>
  <si>
    <t>Valérie</t>
  </si>
  <si>
    <t>POUTOU</t>
  </si>
  <si>
    <t>Philippe</t>
  </si>
  <si>
    <t>DUPONT-AIGNAN</t>
  </si>
  <si>
    <t>Nicolas</t>
  </si>
  <si>
    <t>Aigrefeuille-sur-Maine</t>
  </si>
  <si>
    <t>Ancenis-Saint-Géréon</t>
  </si>
  <si>
    <t>Chaumes-en-Retz</t>
  </si>
  <si>
    <t>Assérac</t>
  </si>
  <si>
    <t>Avessac</t>
  </si>
  <si>
    <t>Basse-Goulaine</t>
  </si>
  <si>
    <t>Batz-sur-Mer</t>
  </si>
  <si>
    <t>La Bernerie-en-Retz</t>
  </si>
  <si>
    <t>Besné</t>
  </si>
  <si>
    <t>Le Bignon</t>
  </si>
  <si>
    <t>Blain</t>
  </si>
  <si>
    <t>La Boissière-du-Doré</t>
  </si>
  <si>
    <t>Bouaye</t>
  </si>
  <si>
    <t>Bouée</t>
  </si>
  <si>
    <t>Bouguenais</t>
  </si>
  <si>
    <t>Villeneuve-en-Retz</t>
  </si>
  <si>
    <t>Boussay</t>
  </si>
  <si>
    <t>Bouvron</t>
  </si>
  <si>
    <t>Brains</t>
  </si>
  <si>
    <t>Campbon</t>
  </si>
  <si>
    <t>Carquefou</t>
  </si>
  <si>
    <t>Casson</t>
  </si>
  <si>
    <t>Le Cellier</t>
  </si>
  <si>
    <t>Divatte-sur-Loire</t>
  </si>
  <si>
    <t>La Chapelle-des-Marais</t>
  </si>
  <si>
    <t>La Chapelle-Glain</t>
  </si>
  <si>
    <t>La Chapelle-Heulin</t>
  </si>
  <si>
    <t>La Chapelle-Launay</t>
  </si>
  <si>
    <t>La Chapelle-sur-Erdre</t>
  </si>
  <si>
    <t>Châteaubriant</t>
  </si>
  <si>
    <t>Château-Thébaud</t>
  </si>
  <si>
    <t>Chauvé</t>
  </si>
  <si>
    <t>Cheix-en-Retz</t>
  </si>
  <si>
    <t>La Chevrolière</t>
  </si>
  <si>
    <t>Clisson</t>
  </si>
  <si>
    <t>Conquereuil</t>
  </si>
  <si>
    <t>Cordemais</t>
  </si>
  <si>
    <t>Corsept</t>
  </si>
  <si>
    <t>Couëron</t>
  </si>
  <si>
    <t>Couffé</t>
  </si>
  <si>
    <t>Le Croisic</t>
  </si>
  <si>
    <t>Crossac</t>
  </si>
  <si>
    <t>Derval</t>
  </si>
  <si>
    <t>Donges</t>
  </si>
  <si>
    <t>Drefféac</t>
  </si>
  <si>
    <t>Erbray</t>
  </si>
  <si>
    <t>La Baule-Escoublac</t>
  </si>
  <si>
    <t>Fay-de-Bretagne</t>
  </si>
  <si>
    <t>Fégréac</t>
  </si>
  <si>
    <t>Fercé</t>
  </si>
  <si>
    <t>Frossay</t>
  </si>
  <si>
    <t>Le Gâvre</t>
  </si>
  <si>
    <t>Gétigné</t>
  </si>
  <si>
    <t>Gorges</t>
  </si>
  <si>
    <t>Grand-Auverné</t>
  </si>
  <si>
    <t>Grandchamps-des-Fontaines</t>
  </si>
  <si>
    <t>Guémené-Penfao</t>
  </si>
  <si>
    <t>Guenrouet</t>
  </si>
  <si>
    <t>Guérande</t>
  </si>
  <si>
    <t>La Haie-Fouassière</t>
  </si>
  <si>
    <t>Haute-Goulaine</t>
  </si>
  <si>
    <t>Herbignac</t>
  </si>
  <si>
    <t>Héric</t>
  </si>
  <si>
    <t>Indre</t>
  </si>
  <si>
    <t>Issé</t>
  </si>
  <si>
    <t>Jans</t>
  </si>
  <si>
    <t>Joué-sur-Erdre</t>
  </si>
  <si>
    <t>Juigné-des-Moutiers</t>
  </si>
  <si>
    <t>Le Landreau</t>
  </si>
  <si>
    <t>Lavau-sur-Loire</t>
  </si>
  <si>
    <t>Legé</t>
  </si>
  <si>
    <t>Ligné</t>
  </si>
  <si>
    <t>La Limouzinière</t>
  </si>
  <si>
    <t>Le Loroux-Bottereau</t>
  </si>
  <si>
    <t>Louisfert</t>
  </si>
  <si>
    <t>Lusanger</t>
  </si>
  <si>
    <t>Machecoul-Saint-Même</t>
  </si>
  <si>
    <t>Maisdon-sur-Sèvre</t>
  </si>
  <si>
    <t>Malville</t>
  </si>
  <si>
    <t>La Marne</t>
  </si>
  <si>
    <t>Marsac-sur-Don</t>
  </si>
  <si>
    <t>Massérac</t>
  </si>
  <si>
    <t>Mauves-sur-Loire</t>
  </si>
  <si>
    <t>La Meilleraye-de-Bretagne</t>
  </si>
  <si>
    <t>Mésanger</t>
  </si>
  <si>
    <t>Mesquer</t>
  </si>
  <si>
    <t>Missillac</t>
  </si>
  <si>
    <t>Moisdon-la-Rivière</t>
  </si>
  <si>
    <t>Monnières</t>
  </si>
  <si>
    <t>La Montagne</t>
  </si>
  <si>
    <t>Montbert</t>
  </si>
  <si>
    <t>Montoir-de-Bretagne</t>
  </si>
  <si>
    <t>Montrelais</t>
  </si>
  <si>
    <t>Mouais</t>
  </si>
  <si>
    <t>Les Moutiers-en-Retz</t>
  </si>
  <si>
    <t>Mouzeil</t>
  </si>
  <si>
    <t>Mouzillon</t>
  </si>
  <si>
    <t>Nantes</t>
  </si>
  <si>
    <t>Nort-sur-Erdre</t>
  </si>
  <si>
    <t>Notre-Dame-des-Landes</t>
  </si>
  <si>
    <t>Noyal-sur-Brutz</t>
  </si>
  <si>
    <t>Nozay</t>
  </si>
  <si>
    <t>Orvault</t>
  </si>
  <si>
    <t>Oudon</t>
  </si>
  <si>
    <t>Paimboeuf</t>
  </si>
  <si>
    <t>Le Pallet</t>
  </si>
  <si>
    <t>Pannecé</t>
  </si>
  <si>
    <t>Paulx</t>
  </si>
  <si>
    <t>Le Pellerin</t>
  </si>
  <si>
    <t>Petit-Auverné</t>
  </si>
  <si>
    <t>Petit-Mars</t>
  </si>
  <si>
    <t>Pierric</t>
  </si>
  <si>
    <t>Le Pin</t>
  </si>
  <si>
    <t>Piriac-sur-Mer</t>
  </si>
  <si>
    <t>La Plaine-sur-Mer</t>
  </si>
  <si>
    <t>La Planche</t>
  </si>
  <si>
    <t>Plessé</t>
  </si>
  <si>
    <t>Pontchâteau</t>
  </si>
  <si>
    <t>Pont-Saint-Martin</t>
  </si>
  <si>
    <t>Pornic</t>
  </si>
  <si>
    <t>Pornichet</t>
  </si>
  <si>
    <t>Port-Saint-Père</t>
  </si>
  <si>
    <t>Pouillé-les-Côteaux</t>
  </si>
  <si>
    <t>Le Pouliguen</t>
  </si>
  <si>
    <t>Préfailles</t>
  </si>
  <si>
    <t>Prinquiau</t>
  </si>
  <si>
    <t>Puceul</t>
  </si>
  <si>
    <t>Quilly</t>
  </si>
  <si>
    <t>La Regrippière</t>
  </si>
  <si>
    <t>La Remaudière</t>
  </si>
  <si>
    <t>Remouillé</t>
  </si>
  <si>
    <t>Rezé</t>
  </si>
  <si>
    <t>Riaillé</t>
  </si>
  <si>
    <t>Rouans</t>
  </si>
  <si>
    <t>Rougé</t>
  </si>
  <si>
    <t>Ruffigné</t>
  </si>
  <si>
    <t>Saffré</t>
  </si>
  <si>
    <t>Saint-Aignan-Grandlieu</t>
  </si>
  <si>
    <t>Saint-André-des-Eaux</t>
  </si>
  <si>
    <t>Sainte-Anne-sur-Brivet</t>
  </si>
  <si>
    <t>Saint-Aubin-des-Châteaux</t>
  </si>
  <si>
    <t>Saint-Brevin-les-Pins</t>
  </si>
  <si>
    <t>Saint-Colomban</t>
  </si>
  <si>
    <t>Corcoué-sur-Logne</t>
  </si>
  <si>
    <t>Saint-Etienne-de-Mer-Morte</t>
  </si>
  <si>
    <t>Saint-Etienne-de-Montluc</t>
  </si>
  <si>
    <t>Saint-Fiacre-sur-Maine</t>
  </si>
  <si>
    <t>Saint-Gildas-des-Bois</t>
  </si>
  <si>
    <t>Saint-Herblain</t>
  </si>
  <si>
    <t>Vair-sur-Loire</t>
  </si>
  <si>
    <t>Saint-Hilaire-de-Chaléons</t>
  </si>
  <si>
    <t>Saint-Hilaire-de-Clisson</t>
  </si>
  <si>
    <t>Saint-Jean-de-Boiseau</t>
  </si>
  <si>
    <t>Saint-Joachim</t>
  </si>
  <si>
    <t>Saint-Julien-de-Concelles</t>
  </si>
  <si>
    <t>Saint-Julien-de-Vouvantes</t>
  </si>
  <si>
    <t>Saint-Léger-les-Vignes</t>
  </si>
  <si>
    <t>Sainte-Luce-sur-Loire</t>
  </si>
  <si>
    <t>Saint-Lumine-de-Clisson</t>
  </si>
  <si>
    <t>Saint-Lumine-de-Coutais</t>
  </si>
  <si>
    <t>Saint-Lyphard</t>
  </si>
  <si>
    <t>Saint-Malo-de-Guersac</t>
  </si>
  <si>
    <t>Saint-Mars-de-Coutais</t>
  </si>
  <si>
    <t>Saint-Mars-du-Désert</t>
  </si>
  <si>
    <t>Vallons-de-l'Erdre</t>
  </si>
  <si>
    <t>Saint-Michel-Chef-Chef</t>
  </si>
  <si>
    <t>Saint-Molf</t>
  </si>
  <si>
    <t>Saint-Nazaire</t>
  </si>
  <si>
    <t>Saint-Nicolas-de-Redon</t>
  </si>
  <si>
    <t>Sainte-Pazanne</t>
  </si>
  <si>
    <t>Saint-Père-en-Retz</t>
  </si>
  <si>
    <t>Saint-Philbert-de-Grand-Lieu</t>
  </si>
  <si>
    <t>Sainte-Reine-de-Bretagne</t>
  </si>
  <si>
    <t>Saint-Sébastien-sur-Loire</t>
  </si>
  <si>
    <t>Saint-Viaud</t>
  </si>
  <si>
    <t>Saint-Vincent-des-Landes</t>
  </si>
  <si>
    <t>Sautron</t>
  </si>
  <si>
    <t>Savenay</t>
  </si>
  <si>
    <t>Sévérac</t>
  </si>
  <si>
    <t>Sion-les-Mines</t>
  </si>
  <si>
    <t>Les Sorinières</t>
  </si>
  <si>
    <t>Soudan</t>
  </si>
  <si>
    <t>Soulvache</t>
  </si>
  <si>
    <t>Sucé-sur-Erdre</t>
  </si>
  <si>
    <t>Teillé</t>
  </si>
  <si>
    <t>Le Temple-de-Bretagne</t>
  </si>
  <si>
    <t>Thouaré-sur-Loire</t>
  </si>
  <si>
    <t>Les Touches</t>
  </si>
  <si>
    <t>Touvois</t>
  </si>
  <si>
    <t>Trans-sur-Erdre</t>
  </si>
  <si>
    <t>Treffieux</t>
  </si>
  <si>
    <t>Treillières</t>
  </si>
  <si>
    <t>Trignac</t>
  </si>
  <si>
    <t>La Turballe</t>
  </si>
  <si>
    <t>Vallet</t>
  </si>
  <si>
    <t>Loireauxence</t>
  </si>
  <si>
    <t>Vay</t>
  </si>
  <si>
    <t>Vertou</t>
  </si>
  <si>
    <t>Vieillevigne</t>
  </si>
  <si>
    <t>Vigneux-de-Bretagne</t>
  </si>
  <si>
    <t>Villepot</t>
  </si>
  <si>
    <t>Vue</t>
  </si>
  <si>
    <t>La Chevallerais</t>
  </si>
  <si>
    <t>La Roche-Blanche</t>
  </si>
  <si>
    <t>Geneston</t>
  </si>
  <si>
    <t>La Grigonnais</t>
  </si>
  <si>
    <t>Colonne1</t>
  </si>
  <si>
    <t>Colonne2</t>
  </si>
  <si>
    <t>Colonne3</t>
  </si>
  <si>
    <t>Colonne4</t>
  </si>
  <si>
    <t>Colonne5</t>
  </si>
  <si>
    <t>Colonne6</t>
  </si>
  <si>
    <t>Colonne7</t>
  </si>
  <si>
    <t>Colonne8</t>
  </si>
  <si>
    <t>Colonne9</t>
  </si>
  <si>
    <t>Colonne10</t>
  </si>
  <si>
    <t>Colonne11</t>
  </si>
  <si>
    <t>Colonne12</t>
  </si>
  <si>
    <t>Colonne13</t>
  </si>
  <si>
    <t>Colonne14</t>
  </si>
  <si>
    <t>Colonne15</t>
  </si>
  <si>
    <t>Colonne16</t>
  </si>
  <si>
    <t>Colonne17</t>
  </si>
  <si>
    <t>Colonne18</t>
  </si>
  <si>
    <t>Colonne19</t>
  </si>
  <si>
    <t>Colonne20</t>
  </si>
  <si>
    <t>Colonne21</t>
  </si>
  <si>
    <t>Colonne22</t>
  </si>
  <si>
    <t>Colonne23</t>
  </si>
  <si>
    <t>Colonne24</t>
  </si>
  <si>
    <t>Colonne25</t>
  </si>
  <si>
    <t>Colonne26</t>
  </si>
  <si>
    <t>Colonne27</t>
  </si>
  <si>
    <t>Colonne28</t>
  </si>
  <si>
    <t>Colonne29</t>
  </si>
  <si>
    <t>Colonne30</t>
  </si>
  <si>
    <t>Colonne31</t>
  </si>
  <si>
    <t>Colonne32</t>
  </si>
  <si>
    <t>Colonne33</t>
  </si>
  <si>
    <t>Colonne34</t>
  </si>
  <si>
    <t>Colonne35</t>
  </si>
  <si>
    <t>Colonne36</t>
  </si>
  <si>
    <t>Colonne37</t>
  </si>
  <si>
    <t>Colonne38</t>
  </si>
  <si>
    <t>Colonne39</t>
  </si>
  <si>
    <t>Colonne40</t>
  </si>
  <si>
    <t>Colonne41</t>
  </si>
  <si>
    <t>Colonne42</t>
  </si>
  <si>
    <t>Colonne43</t>
  </si>
  <si>
    <t>Colonne44</t>
  </si>
  <si>
    <t>Colonne45</t>
  </si>
  <si>
    <t>Colonne46</t>
  </si>
  <si>
    <t>Colonne47</t>
  </si>
  <si>
    <t>Colonne48</t>
  </si>
  <si>
    <t>Colonne49</t>
  </si>
  <si>
    <t>Colonne50</t>
  </si>
  <si>
    <t>Colonne51</t>
  </si>
  <si>
    <t>Colonne52</t>
  </si>
  <si>
    <t>Colonne53</t>
  </si>
  <si>
    <t>Colonne54</t>
  </si>
  <si>
    <t>Colonne55</t>
  </si>
  <si>
    <t>Colonne56</t>
  </si>
  <si>
    <t>Colonne57</t>
  </si>
  <si>
    <t>Colonne58</t>
  </si>
  <si>
    <t>Colonne59</t>
  </si>
  <si>
    <t>Colonne60</t>
  </si>
  <si>
    <t>Colonne61</t>
  </si>
  <si>
    <t>Colonne62</t>
  </si>
  <si>
    <t>Colonne63</t>
  </si>
  <si>
    <t>Colonne64</t>
  </si>
  <si>
    <t>Colonne65</t>
  </si>
  <si>
    <t>Colonne66</t>
  </si>
  <si>
    <t>Colonne67</t>
  </si>
  <si>
    <t>Colonne68</t>
  </si>
  <si>
    <t>Colonne69</t>
  </si>
  <si>
    <t>Colonne70</t>
  </si>
  <si>
    <t>Colonne71</t>
  </si>
  <si>
    <t>Colonne72</t>
  </si>
  <si>
    <t>Colonne73</t>
  </si>
  <si>
    <t>Colonne74</t>
  </si>
  <si>
    <t>Colonne75</t>
  </si>
  <si>
    <t>Colonne76</t>
  </si>
  <si>
    <t>Colonne77</t>
  </si>
  <si>
    <t>Consigne : 1 - choisissez une autre commune, créez un tableau dans une feuille portant le nom de cette commune avec le nombre de voix pour chaque candidat puis générer un diagramme secteur. Soignez la présentation.</t>
  </si>
  <si>
    <t>2- dans un nouvel onglet, créer un tableau avec la même structure que le précédent avec autant de lignes que de commune en loire-atlantique. Ajouter une ligne total en bas de ce tableau et créer le diagramme secteur pour tout le département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</si>
</sst>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10D3C69-5208-4436-8BE5-59612460A8CC}" name="Tableau1" displayName="Tableau1" ref="A1:CY208" totalsRowShown="0">
  <autoFilter ref="A1:CY208" xr:uid="{C10D3C69-5208-4436-8BE5-59612460A8CC}"/>
  <sortState xmlns:xlrd2="http://schemas.microsoft.com/office/spreadsheetml/2017/richdata2" ref="A2:CY208">
    <sortCondition ref="D1:D208"/>
  </sortState>
  <tableColumns count="103">
    <tableColumn id="1" xr3:uid="{66485575-3979-4B01-A077-206D22ED22A8}" name="Code du département"/>
    <tableColumn id="2" xr3:uid="{26F237A9-35AC-4713-A0B9-361F78B94F07}" name="Libellé du département"/>
    <tableColumn id="3" xr3:uid="{116C2DD5-6C1D-4F16-A791-6275CF658A80}" name="Code de la commune"/>
    <tableColumn id="4" xr3:uid="{86E6EF40-AC91-4668-BF91-7B3F6AB3151D}" name="Libellé de la commune"/>
    <tableColumn id="5" xr3:uid="{6FC9BB29-063F-4379-826D-1CB3680BB401}" name="Etat saisie"/>
    <tableColumn id="6" xr3:uid="{54EBFEEE-4264-4EBE-8C76-0E10BCBEE67A}" name="Inscrits"/>
    <tableColumn id="7" xr3:uid="{3619FD4F-94F4-4C94-91E9-F6B67F7E2662}" name="Abstentions"/>
    <tableColumn id="8" xr3:uid="{E25D4AAB-DE42-421F-B971-5DC73CFAA126}" name="% Abs/Ins"/>
    <tableColumn id="9" xr3:uid="{E9A5744A-2DDC-4C32-B458-47F55E73CF39}" name="Votants"/>
    <tableColumn id="10" xr3:uid="{D3CECAD9-781F-4343-A04D-F22220289B59}" name="% Vot/Ins"/>
    <tableColumn id="11" xr3:uid="{248B87DF-D5A1-4979-B64B-CE331A0FFD47}" name="Blancs"/>
    <tableColumn id="12" xr3:uid="{CB7282A9-2209-4281-B4D1-D64D2769320C}" name="% Blancs/Ins"/>
    <tableColumn id="13" xr3:uid="{B16DA73E-978D-4CFB-86D6-7C88FC20446A}" name="% Blancs/Vot"/>
    <tableColumn id="14" xr3:uid="{6A619E53-D4DA-4459-B157-ABB06502658A}" name="Nuls"/>
    <tableColumn id="15" xr3:uid="{B50DA760-A8E5-4A7C-B42D-C396792AF7C7}" name="% Nuls/Ins"/>
    <tableColumn id="16" xr3:uid="{9EA4C7FD-61BD-40AC-9898-936B318419A9}" name="% Nuls/Vot"/>
    <tableColumn id="17" xr3:uid="{9B00FC00-A436-42AC-9711-49778FE40C57}" name="Exprimés"/>
    <tableColumn id="18" xr3:uid="{B97F019A-C9A7-402F-900B-EE4127FE1CE7}" name="% Exp/Ins"/>
    <tableColumn id="19" xr3:uid="{3025E1A5-FA44-40FA-BA0C-C1816FF170F5}" name="% Exp/Vot"/>
    <tableColumn id="20" xr3:uid="{FB699D13-F9CB-4928-B26C-3AD463205E01}" name="N°Panneau"/>
    <tableColumn id="21" xr3:uid="{0A485EE6-3748-458A-92ED-5F8C4596CB40}" name="Sexe"/>
    <tableColumn id="22" xr3:uid="{139BADF6-0E73-4584-89BD-E705957885A7}" name="Nom"/>
    <tableColumn id="23" xr3:uid="{66EFF538-83FE-4610-AC7A-EB76DDBE0882}" name="Prénom"/>
    <tableColumn id="24" xr3:uid="{CD62D638-4907-402C-9938-3E19CA0A95B0}" name="Voix"/>
    <tableColumn id="25" xr3:uid="{413E0B46-36A9-47CA-A33B-6619B1AE820A}" name="% Voix/Ins"/>
    <tableColumn id="26" xr3:uid="{0993605B-9E70-451D-9EA8-B6BCBB3215F9}" name="% Voix/Exp"/>
    <tableColumn id="27" xr3:uid="{4E6E5BDF-A1AC-4C4C-8E9D-7C7A4EA97F64}" name="Colonne1"/>
    <tableColumn id="28" xr3:uid="{1968EC41-D19F-4477-B958-017DCA34BA2B}" name="Colonne2"/>
    <tableColumn id="29" xr3:uid="{A5B134A6-F153-4DC3-A574-C61407B23DD7}" name="Colonne3"/>
    <tableColumn id="30" xr3:uid="{CCACF9B8-C1F5-49FD-8894-3705DC27BD21}" name="Colonne4"/>
    <tableColumn id="31" xr3:uid="{8C2D56BD-DA0F-44A8-B09F-154FAB6AF9FC}" name="Colonne5"/>
    <tableColumn id="32" xr3:uid="{4A03CD8B-2ADA-4634-BF88-382C75F25F78}" name="Colonne6"/>
    <tableColumn id="33" xr3:uid="{43054A37-62C2-44E1-B52A-FFE18BE7CEEE}" name="Colonne7"/>
    <tableColumn id="34" xr3:uid="{8A2EE569-1FCC-4321-946F-FFD71B602DD1}" name="Colonne8"/>
    <tableColumn id="35" xr3:uid="{01B7B474-C22F-4AA3-9AC6-1B9592467068}" name="Colonne9"/>
    <tableColumn id="36" xr3:uid="{9051B1AA-FC4E-41A5-89E4-1E22E53FEFF8}" name="Colonne10"/>
    <tableColumn id="37" xr3:uid="{9D352A61-839E-40DD-99DE-A63C36C4001E}" name="Colonne11"/>
    <tableColumn id="38" xr3:uid="{470CA8A0-7A99-4BCC-B7B3-E86DF3D41072}" name="Colonne12"/>
    <tableColumn id="39" xr3:uid="{D0E6CE1D-D18D-456B-B59E-87AE91D755EB}" name="Colonne13"/>
    <tableColumn id="40" xr3:uid="{08EAC015-06FC-44A8-9CC5-FD1CFA2F0001}" name="Colonne14"/>
    <tableColumn id="41" xr3:uid="{0EA68A0F-CDED-43B7-976E-0A2D6A798F87}" name="Colonne15"/>
    <tableColumn id="42" xr3:uid="{796F731E-5249-43A0-A1F0-8496F5C447A7}" name="Colonne16"/>
    <tableColumn id="43" xr3:uid="{E608348F-35EE-4CAB-8D47-FBA84A4DFE7E}" name="Colonne17"/>
    <tableColumn id="44" xr3:uid="{B2D2F00E-74C6-42C3-A4E3-038728E40BA3}" name="Colonne18"/>
    <tableColumn id="45" xr3:uid="{65FDA61D-58A8-4271-ADEA-3FE56E4C974E}" name="Colonne19"/>
    <tableColumn id="46" xr3:uid="{544A02AA-E6D4-4708-8EB5-5691C2263C0A}" name="Colonne20"/>
    <tableColumn id="47" xr3:uid="{FDAFE2BE-D057-4E90-BDF6-98614AE85670}" name="Colonne21"/>
    <tableColumn id="48" xr3:uid="{A8B75EFA-531B-45D3-8E4B-CAE1E748B168}" name="Colonne22"/>
    <tableColumn id="49" xr3:uid="{827EF650-8DC5-4710-809E-B7149B4C787E}" name="Colonne23"/>
    <tableColumn id="50" xr3:uid="{19E3E8AA-7300-4323-9EFA-BB9F20A76E79}" name="Colonne24"/>
    <tableColumn id="51" xr3:uid="{41E6FBA7-2267-49D0-A35C-72783D0E251C}" name="Colonne25"/>
    <tableColumn id="52" xr3:uid="{439CFB61-D327-42DA-ACAC-F3BB9C943E78}" name="Colonne26"/>
    <tableColumn id="53" xr3:uid="{1C24FF25-371E-4DFD-9D40-28E4C6A0E596}" name="Colonne27"/>
    <tableColumn id="54" xr3:uid="{AFF183F5-9243-48F7-BF97-903C837DF47A}" name="Colonne28"/>
    <tableColumn id="55" xr3:uid="{98BB0671-6104-4A21-B93D-9CADD46486E4}" name="Colonne29"/>
    <tableColumn id="56" xr3:uid="{C587585E-19E3-4EDF-A979-40561D8FDCD1}" name="Colonne30"/>
    <tableColumn id="57" xr3:uid="{FBF6F70C-1F1A-4147-9038-9ECD3B4873B4}" name="Colonne31"/>
    <tableColumn id="58" xr3:uid="{69D651B3-1172-4BE5-ADDD-D60E4CFC9B30}" name="Colonne32"/>
    <tableColumn id="59" xr3:uid="{8120645C-846B-42D4-A799-C21CE719AE39}" name="Colonne33"/>
    <tableColumn id="60" xr3:uid="{1F95B819-6B58-472E-B873-C757AC6E07E7}" name="Colonne34"/>
    <tableColumn id="61" xr3:uid="{F2CE95A9-9C9F-4A93-9607-7F38BF12A345}" name="Colonne35"/>
    <tableColumn id="62" xr3:uid="{2A0C2622-1439-4698-8B74-3303E5A5821B}" name="Colonne36"/>
    <tableColumn id="63" xr3:uid="{D85A0E0B-FDF9-4884-BE96-965CFE7E4BCD}" name="Colonne37"/>
    <tableColumn id="64" xr3:uid="{03C1F691-B434-4BFA-BC20-F7009165011F}" name="Colonne38"/>
    <tableColumn id="65" xr3:uid="{577AF6C6-DD5A-4668-ACC8-EE26124699FC}" name="Colonne39"/>
    <tableColumn id="66" xr3:uid="{B06292C5-436B-4C1A-BA41-293477175B5F}" name="Colonne40"/>
    <tableColumn id="67" xr3:uid="{A29A99A3-F8DF-4071-99BC-2519CC44EE2A}" name="Colonne41"/>
    <tableColumn id="68" xr3:uid="{F2217410-DCC1-4652-A5CD-7C1F72C319D6}" name="Colonne42"/>
    <tableColumn id="69" xr3:uid="{6BF9BF35-0BFD-474A-A6DD-4B97E80FEA3F}" name="Colonne43"/>
    <tableColumn id="70" xr3:uid="{1B9200B9-1021-45D0-B94B-0446D7F6B31A}" name="Colonne44"/>
    <tableColumn id="71" xr3:uid="{74412DA3-1011-46DE-9ED6-07FB92CB31E7}" name="Colonne45"/>
    <tableColumn id="72" xr3:uid="{92DBAFF7-BF0D-4C5E-BA09-50C71F4A594B}" name="Colonne46"/>
    <tableColumn id="73" xr3:uid="{0784CE62-65FC-49FB-84E2-6FED36A16C11}" name="Colonne47"/>
    <tableColumn id="74" xr3:uid="{FEDB8854-6CFC-4AAE-9017-07B8594C11BA}" name="Colonne48"/>
    <tableColumn id="75" xr3:uid="{15803D28-79A2-4F67-B043-927E232F9E2A}" name="Colonne49"/>
    <tableColumn id="76" xr3:uid="{87C4669A-1C98-454A-A52E-4DE79ADC014E}" name="Colonne50"/>
    <tableColumn id="77" xr3:uid="{C7026D36-C05F-4275-B590-F7260C95EEB5}" name="Colonne51"/>
    <tableColumn id="78" xr3:uid="{1A4A362A-5D02-4ED5-8F6E-5BB5509D7FA9}" name="Colonne52"/>
    <tableColumn id="79" xr3:uid="{DD0AD98D-DF53-4D1A-A501-CB6D6E9ECF92}" name="Colonne53"/>
    <tableColumn id="80" xr3:uid="{40C7C7EE-57E6-457C-B8A6-3A3692C64942}" name="Colonne54"/>
    <tableColumn id="81" xr3:uid="{0051FAC4-1245-426C-A9CB-F4E08DEAB28D}" name="Colonne55"/>
    <tableColumn id="82" xr3:uid="{B8ACF708-D549-4A02-836E-1AB53AAEAA97}" name="Colonne56"/>
    <tableColumn id="83" xr3:uid="{2942ED65-6DDE-4DE8-B5FD-0F3DB6A74211}" name="Colonne57"/>
    <tableColumn id="84" xr3:uid="{6BF899FA-AFEE-4980-B236-1874F0D73B78}" name="Colonne58"/>
    <tableColumn id="85" xr3:uid="{67A689B7-728D-485C-A2DE-59EE0EFE73F0}" name="Colonne59"/>
    <tableColumn id="86" xr3:uid="{DB58E2AD-B956-41F9-9E04-42C5DA8EC28D}" name="Colonne60"/>
    <tableColumn id="87" xr3:uid="{84C8715D-C92F-4A6E-9ED0-77C61D4CA16C}" name="Colonne61"/>
    <tableColumn id="88" xr3:uid="{E5B3D903-09FD-4182-B2B2-E44956591679}" name="Colonne62"/>
    <tableColumn id="89" xr3:uid="{9F827FEE-E092-47C1-94F1-2A1C55317C91}" name="Colonne63"/>
    <tableColumn id="90" xr3:uid="{A3639B6B-ED14-4CD9-9A94-E49901839685}" name="Colonne64"/>
    <tableColumn id="91" xr3:uid="{29C4DBB3-83F4-4DE3-992E-8825AFF524A7}" name="Colonne65"/>
    <tableColumn id="92" xr3:uid="{92C9D8F7-D344-41FC-93D4-8AEDC91616A8}" name="Colonne66"/>
    <tableColumn id="93" xr3:uid="{67994409-6F5E-416F-AA97-6F0BF52971BC}" name="Colonne67"/>
    <tableColumn id="94" xr3:uid="{D6885AB1-10CE-456C-B758-775A12E003D4}" name="Colonne68"/>
    <tableColumn id="95" xr3:uid="{3DDA9D55-0983-427B-B2D5-F52FF3D92FA3}" name="Colonne69"/>
    <tableColumn id="96" xr3:uid="{C0A8521A-4A77-48E6-B79A-96BA4E567F9D}" name="Colonne70"/>
    <tableColumn id="97" xr3:uid="{EDAF7B9A-007B-45DD-B114-00D33BC4C436}" name="Colonne71"/>
    <tableColumn id="98" xr3:uid="{AA3CA333-A201-4D05-AA45-EB8EA15CA47F}" name="Colonne72"/>
    <tableColumn id="99" xr3:uid="{C9AF4CE4-B8BE-4520-A9DA-9C70C095A350}" name="Colonne73"/>
    <tableColumn id="100" xr3:uid="{85CEC765-8B8F-44F6-B09A-3644C9632AD2}" name="Colonne74"/>
    <tableColumn id="101" xr3:uid="{FAFF2A90-D9B1-4675-8B7D-EDC03A5EE344}" name="Colonne75"/>
    <tableColumn id="102" xr3:uid="{37879DEC-DD8B-416A-A5D6-7B5D71C90905}" name="Colonne76"/>
    <tableColumn id="103" xr3:uid="{31BB75D0-1EF4-4F1C-86F1-D6860740A720}" name="Colonne77"/>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AB2BD-E472-444C-AAB8-DD78708E4CF7}">
  <dimension ref="A1:CY208"/>
  <sheetViews>
    <sheetView topLeftCell="M5" workbookViewId="0">
      <selection activeCell="A28" sqref="A28:XFD28"/>
    </sheetView>
  </sheetViews>
  <sheetFormatPr baseColWidth="10" defaultRowHeight="15" x14ac:dyDescent="0.25"/>
  <cols>
    <col min="1" max="1" width="21.85546875" customWidth="1"/>
    <col min="2" max="2" width="23.140625" customWidth="1"/>
    <col min="3" max="3" width="21.5703125" customWidth="1"/>
    <col min="4" max="4" width="22.85546875" customWidth="1"/>
    <col min="5" max="5" width="12.140625" customWidth="1"/>
    <col min="7" max="7" width="13.5703125" customWidth="1"/>
    <col min="8" max="8" width="11.85546875" customWidth="1"/>
    <col min="12" max="12" width="14.5703125" customWidth="1"/>
    <col min="13" max="13" width="14.7109375" customWidth="1"/>
    <col min="15" max="15" width="12.7109375" customWidth="1"/>
    <col min="16" max="16" width="12.85546875" customWidth="1"/>
    <col min="18" max="18" width="11.5703125" customWidth="1"/>
    <col min="19" max="19" width="11.7109375" customWidth="1"/>
    <col min="20" max="20" width="13.140625" customWidth="1"/>
    <col min="25" max="25" width="12.28515625" customWidth="1"/>
    <col min="26" max="26" width="12.5703125" customWidth="1"/>
    <col min="36" max="103" width="12.42578125" customWidth="1"/>
  </cols>
  <sheetData>
    <row r="1" spans="1:10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261</v>
      </c>
      <c r="AB1" t="s">
        <v>262</v>
      </c>
      <c r="AC1" t="s">
        <v>263</v>
      </c>
      <c r="AD1" t="s">
        <v>264</v>
      </c>
      <c r="AE1" t="s">
        <v>265</v>
      </c>
      <c r="AF1" t="s">
        <v>266</v>
      </c>
      <c r="AG1" t="s">
        <v>267</v>
      </c>
      <c r="AH1" t="s">
        <v>268</v>
      </c>
      <c r="AI1" t="s">
        <v>269</v>
      </c>
      <c r="AJ1" t="s">
        <v>270</v>
      </c>
      <c r="AK1" t="s">
        <v>271</v>
      </c>
      <c r="AL1" t="s">
        <v>272</v>
      </c>
      <c r="AM1" t="s">
        <v>273</v>
      </c>
      <c r="AN1" t="s">
        <v>274</v>
      </c>
      <c r="AO1" t="s">
        <v>275</v>
      </c>
      <c r="AP1" t="s">
        <v>276</v>
      </c>
      <c r="AQ1" t="s">
        <v>277</v>
      </c>
      <c r="AR1" t="s">
        <v>278</v>
      </c>
      <c r="AS1" t="s">
        <v>279</v>
      </c>
      <c r="AT1" t="s">
        <v>280</v>
      </c>
      <c r="AU1" t="s">
        <v>281</v>
      </c>
      <c r="AV1" t="s">
        <v>282</v>
      </c>
      <c r="AW1" t="s">
        <v>283</v>
      </c>
      <c r="AX1" t="s">
        <v>284</v>
      </c>
      <c r="AY1" t="s">
        <v>285</v>
      </c>
      <c r="AZ1" t="s">
        <v>286</v>
      </c>
      <c r="BA1" t="s">
        <v>287</v>
      </c>
      <c r="BB1" t="s">
        <v>288</v>
      </c>
      <c r="BC1" t="s">
        <v>289</v>
      </c>
      <c r="BD1" t="s">
        <v>290</v>
      </c>
      <c r="BE1" t="s">
        <v>291</v>
      </c>
      <c r="BF1" t="s">
        <v>292</v>
      </c>
      <c r="BG1" t="s">
        <v>293</v>
      </c>
      <c r="BH1" t="s">
        <v>294</v>
      </c>
      <c r="BI1" t="s">
        <v>295</v>
      </c>
      <c r="BJ1" t="s">
        <v>296</v>
      </c>
      <c r="BK1" t="s">
        <v>297</v>
      </c>
      <c r="BL1" t="s">
        <v>298</v>
      </c>
      <c r="BM1" t="s">
        <v>299</v>
      </c>
      <c r="BN1" t="s">
        <v>300</v>
      </c>
      <c r="BO1" t="s">
        <v>301</v>
      </c>
      <c r="BP1" t="s">
        <v>302</v>
      </c>
      <c r="BQ1" t="s">
        <v>303</v>
      </c>
      <c r="BR1" t="s">
        <v>304</v>
      </c>
      <c r="BS1" t="s">
        <v>305</v>
      </c>
      <c r="BT1" t="s">
        <v>306</v>
      </c>
      <c r="BU1" t="s">
        <v>307</v>
      </c>
      <c r="BV1" t="s">
        <v>308</v>
      </c>
      <c r="BW1" t="s">
        <v>309</v>
      </c>
      <c r="BX1" t="s">
        <v>310</v>
      </c>
      <c r="BY1" t="s">
        <v>311</v>
      </c>
      <c r="BZ1" t="s">
        <v>312</v>
      </c>
      <c r="CA1" t="s">
        <v>313</v>
      </c>
      <c r="CB1" t="s">
        <v>314</v>
      </c>
      <c r="CC1" t="s">
        <v>315</v>
      </c>
      <c r="CD1" t="s">
        <v>316</v>
      </c>
      <c r="CE1" t="s">
        <v>317</v>
      </c>
      <c r="CF1" t="s">
        <v>318</v>
      </c>
      <c r="CG1" t="s">
        <v>319</v>
      </c>
      <c r="CH1" t="s">
        <v>320</v>
      </c>
      <c r="CI1" t="s">
        <v>321</v>
      </c>
      <c r="CJ1" t="s">
        <v>322</v>
      </c>
      <c r="CK1" t="s">
        <v>323</v>
      </c>
      <c r="CL1" t="s">
        <v>324</v>
      </c>
      <c r="CM1" t="s">
        <v>325</v>
      </c>
      <c r="CN1" t="s">
        <v>326</v>
      </c>
      <c r="CO1" t="s">
        <v>327</v>
      </c>
      <c r="CP1" t="s">
        <v>328</v>
      </c>
      <c r="CQ1" t="s">
        <v>329</v>
      </c>
      <c r="CR1" t="s">
        <v>330</v>
      </c>
      <c r="CS1" t="s">
        <v>331</v>
      </c>
      <c r="CT1" t="s">
        <v>332</v>
      </c>
      <c r="CU1" t="s">
        <v>333</v>
      </c>
      <c r="CV1" t="s">
        <v>334</v>
      </c>
      <c r="CW1" t="s">
        <v>335</v>
      </c>
      <c r="CX1" t="s">
        <v>336</v>
      </c>
      <c r="CY1" t="s">
        <v>337</v>
      </c>
    </row>
    <row r="2" spans="1:103" x14ac:dyDescent="0.25">
      <c r="A2">
        <v>44</v>
      </c>
      <c r="B2" t="s">
        <v>26</v>
      </c>
      <c r="C2">
        <v>1</v>
      </c>
      <c r="D2" t="s">
        <v>27</v>
      </c>
      <c r="E2" t="s">
        <v>28</v>
      </c>
      <c r="F2">
        <v>1553</v>
      </c>
      <c r="G2">
        <v>376</v>
      </c>
      <c r="H2">
        <v>24.21</v>
      </c>
      <c r="I2">
        <v>1177</v>
      </c>
      <c r="J2">
        <v>75.790000000000006</v>
      </c>
      <c r="K2">
        <v>23</v>
      </c>
      <c r="L2">
        <v>1.48</v>
      </c>
      <c r="M2">
        <v>1.95</v>
      </c>
      <c r="N2">
        <v>8</v>
      </c>
      <c r="O2">
        <v>0.52</v>
      </c>
      <c r="P2">
        <v>0.68</v>
      </c>
      <c r="Q2">
        <v>1146</v>
      </c>
      <c r="R2">
        <v>73.790000000000006</v>
      </c>
      <c r="S2">
        <v>97.37</v>
      </c>
      <c r="T2">
        <v>1</v>
      </c>
      <c r="U2" t="s">
        <v>29</v>
      </c>
      <c r="V2" t="s">
        <v>30</v>
      </c>
      <c r="W2" t="s">
        <v>31</v>
      </c>
      <c r="X2">
        <v>10</v>
      </c>
      <c r="Y2">
        <v>0.64</v>
      </c>
      <c r="Z2">
        <v>0.87</v>
      </c>
      <c r="AA2">
        <v>2</v>
      </c>
      <c r="AB2" t="s">
        <v>32</v>
      </c>
      <c r="AC2" t="s">
        <v>33</v>
      </c>
      <c r="AD2" t="s">
        <v>34</v>
      </c>
      <c r="AE2">
        <v>19</v>
      </c>
      <c r="AF2">
        <v>1.22</v>
      </c>
      <c r="AG2">
        <v>1.66</v>
      </c>
      <c r="AH2">
        <v>3</v>
      </c>
      <c r="AI2" t="s">
        <v>32</v>
      </c>
      <c r="AJ2" t="s">
        <v>35</v>
      </c>
      <c r="AK2" t="s">
        <v>36</v>
      </c>
      <c r="AL2">
        <v>336</v>
      </c>
      <c r="AM2">
        <v>21.64</v>
      </c>
      <c r="AN2">
        <v>29.32</v>
      </c>
      <c r="AO2">
        <v>4</v>
      </c>
      <c r="AP2" t="s">
        <v>32</v>
      </c>
      <c r="AQ2" t="s">
        <v>37</v>
      </c>
      <c r="AR2" t="s">
        <v>38</v>
      </c>
      <c r="AS2">
        <v>45</v>
      </c>
      <c r="AT2">
        <v>2.9</v>
      </c>
      <c r="AU2">
        <v>3.93</v>
      </c>
      <c r="AV2">
        <v>5</v>
      </c>
      <c r="AW2" t="s">
        <v>29</v>
      </c>
      <c r="AX2" t="s">
        <v>39</v>
      </c>
      <c r="AY2" t="s">
        <v>40</v>
      </c>
      <c r="AZ2">
        <v>270</v>
      </c>
      <c r="BA2">
        <v>17.39</v>
      </c>
      <c r="BB2">
        <v>23.56</v>
      </c>
      <c r="BC2">
        <v>6</v>
      </c>
      <c r="BD2" t="s">
        <v>32</v>
      </c>
      <c r="BE2" t="s">
        <v>41</v>
      </c>
      <c r="BF2" t="s">
        <v>42</v>
      </c>
      <c r="BG2">
        <v>63</v>
      </c>
      <c r="BH2">
        <v>4.0599999999999996</v>
      </c>
      <c r="BI2">
        <v>5.5</v>
      </c>
      <c r="BJ2">
        <v>7</v>
      </c>
      <c r="BK2" t="s">
        <v>32</v>
      </c>
      <c r="BL2" t="s">
        <v>43</v>
      </c>
      <c r="BM2" t="s">
        <v>44</v>
      </c>
      <c r="BN2">
        <v>242</v>
      </c>
      <c r="BO2">
        <v>15.58</v>
      </c>
      <c r="BP2">
        <v>21.12</v>
      </c>
      <c r="BQ2">
        <v>8</v>
      </c>
      <c r="BR2" t="s">
        <v>29</v>
      </c>
      <c r="BS2" t="s">
        <v>45</v>
      </c>
      <c r="BT2" t="s">
        <v>46</v>
      </c>
      <c r="BU2">
        <v>29</v>
      </c>
      <c r="BV2">
        <v>1.87</v>
      </c>
      <c r="BW2">
        <v>2.5299999999999998</v>
      </c>
      <c r="BX2">
        <v>9</v>
      </c>
      <c r="BY2" t="s">
        <v>32</v>
      </c>
      <c r="BZ2" t="s">
        <v>47</v>
      </c>
      <c r="CA2" t="s">
        <v>48</v>
      </c>
      <c r="CB2">
        <v>42</v>
      </c>
      <c r="CC2">
        <v>2.7</v>
      </c>
      <c r="CD2">
        <v>3.66</v>
      </c>
      <c r="CE2">
        <v>10</v>
      </c>
      <c r="CF2" t="s">
        <v>29</v>
      </c>
      <c r="CG2" t="s">
        <v>49</v>
      </c>
      <c r="CH2" t="s">
        <v>50</v>
      </c>
      <c r="CI2">
        <v>43</v>
      </c>
      <c r="CJ2">
        <v>2.77</v>
      </c>
      <c r="CK2">
        <v>3.75</v>
      </c>
      <c r="CL2">
        <v>11</v>
      </c>
      <c r="CM2" t="s">
        <v>32</v>
      </c>
      <c r="CN2" t="s">
        <v>51</v>
      </c>
      <c r="CO2" t="s">
        <v>52</v>
      </c>
      <c r="CP2">
        <v>11</v>
      </c>
      <c r="CQ2">
        <v>0.71</v>
      </c>
      <c r="CR2">
        <v>0.96</v>
      </c>
      <c r="CS2">
        <v>12</v>
      </c>
      <c r="CT2" t="s">
        <v>32</v>
      </c>
      <c r="CU2" t="s">
        <v>53</v>
      </c>
      <c r="CV2" t="s">
        <v>54</v>
      </c>
      <c r="CW2">
        <v>36</v>
      </c>
      <c r="CX2">
        <v>2.3199999999999998</v>
      </c>
      <c r="CY2">
        <v>3.14</v>
      </c>
    </row>
    <row r="3" spans="1:103" x14ac:dyDescent="0.25">
      <c r="A3">
        <v>44</v>
      </c>
      <c r="B3" t="s">
        <v>26</v>
      </c>
      <c r="C3">
        <v>2</v>
      </c>
      <c r="D3" t="s">
        <v>55</v>
      </c>
      <c r="E3" t="s">
        <v>28</v>
      </c>
      <c r="F3">
        <v>2998</v>
      </c>
      <c r="G3">
        <v>634</v>
      </c>
      <c r="H3">
        <v>21.15</v>
      </c>
      <c r="I3">
        <v>2364</v>
      </c>
      <c r="J3">
        <v>78.849999999999994</v>
      </c>
      <c r="K3">
        <v>44</v>
      </c>
      <c r="L3">
        <v>1.47</v>
      </c>
      <c r="M3">
        <v>1.86</v>
      </c>
      <c r="N3">
        <v>21</v>
      </c>
      <c r="O3">
        <v>0.7</v>
      </c>
      <c r="P3">
        <v>0.89</v>
      </c>
      <c r="Q3">
        <v>2299</v>
      </c>
      <c r="R3">
        <v>76.680000000000007</v>
      </c>
      <c r="S3">
        <v>97.25</v>
      </c>
      <c r="T3">
        <v>1</v>
      </c>
      <c r="U3" t="s">
        <v>29</v>
      </c>
      <c r="V3" t="s">
        <v>30</v>
      </c>
      <c r="W3" t="s">
        <v>31</v>
      </c>
      <c r="X3">
        <v>5</v>
      </c>
      <c r="Y3">
        <v>0.17</v>
      </c>
      <c r="Z3">
        <v>0.22</v>
      </c>
      <c r="AA3">
        <v>2</v>
      </c>
      <c r="AB3" t="s">
        <v>32</v>
      </c>
      <c r="AC3" t="s">
        <v>33</v>
      </c>
      <c r="AD3" t="s">
        <v>34</v>
      </c>
      <c r="AE3">
        <v>39</v>
      </c>
      <c r="AF3">
        <v>1.3</v>
      </c>
      <c r="AG3">
        <v>1.7</v>
      </c>
      <c r="AH3">
        <v>3</v>
      </c>
      <c r="AI3" t="s">
        <v>32</v>
      </c>
      <c r="AJ3" t="s">
        <v>35</v>
      </c>
      <c r="AK3" t="s">
        <v>36</v>
      </c>
      <c r="AL3">
        <v>845</v>
      </c>
      <c r="AM3">
        <v>28.19</v>
      </c>
      <c r="AN3">
        <v>36.76</v>
      </c>
      <c r="AO3">
        <v>4</v>
      </c>
      <c r="AP3" t="s">
        <v>32</v>
      </c>
      <c r="AQ3" t="s">
        <v>37</v>
      </c>
      <c r="AR3" t="s">
        <v>38</v>
      </c>
      <c r="AS3">
        <v>50</v>
      </c>
      <c r="AT3">
        <v>1.67</v>
      </c>
      <c r="AU3">
        <v>2.17</v>
      </c>
      <c r="AV3">
        <v>5</v>
      </c>
      <c r="AW3" t="s">
        <v>29</v>
      </c>
      <c r="AX3" t="s">
        <v>39</v>
      </c>
      <c r="AY3" t="s">
        <v>40</v>
      </c>
      <c r="AZ3">
        <v>444</v>
      </c>
      <c r="BA3">
        <v>14.81</v>
      </c>
      <c r="BB3">
        <v>19.309999999999999</v>
      </c>
      <c r="BC3">
        <v>6</v>
      </c>
      <c r="BD3" t="s">
        <v>32</v>
      </c>
      <c r="BE3" t="s">
        <v>41</v>
      </c>
      <c r="BF3" t="s">
        <v>42</v>
      </c>
      <c r="BG3">
        <v>101</v>
      </c>
      <c r="BH3">
        <v>3.37</v>
      </c>
      <c r="BI3">
        <v>4.3899999999999997</v>
      </c>
      <c r="BJ3">
        <v>7</v>
      </c>
      <c r="BK3" t="s">
        <v>32</v>
      </c>
      <c r="BL3" t="s">
        <v>43</v>
      </c>
      <c r="BM3" t="s">
        <v>44</v>
      </c>
      <c r="BN3">
        <v>451</v>
      </c>
      <c r="BO3">
        <v>15.04</v>
      </c>
      <c r="BP3">
        <v>19.62</v>
      </c>
      <c r="BQ3">
        <v>8</v>
      </c>
      <c r="BR3" t="s">
        <v>29</v>
      </c>
      <c r="BS3" t="s">
        <v>45</v>
      </c>
      <c r="BT3" t="s">
        <v>46</v>
      </c>
      <c r="BU3">
        <v>52</v>
      </c>
      <c r="BV3">
        <v>1.73</v>
      </c>
      <c r="BW3">
        <v>2.2599999999999998</v>
      </c>
      <c r="BX3">
        <v>9</v>
      </c>
      <c r="BY3" t="s">
        <v>32</v>
      </c>
      <c r="BZ3" t="s">
        <v>47</v>
      </c>
      <c r="CA3" t="s">
        <v>48</v>
      </c>
      <c r="CB3">
        <v>162</v>
      </c>
      <c r="CC3">
        <v>5.4</v>
      </c>
      <c r="CD3">
        <v>7.05</v>
      </c>
      <c r="CE3">
        <v>10</v>
      </c>
      <c r="CF3" t="s">
        <v>29</v>
      </c>
      <c r="CG3" t="s">
        <v>49</v>
      </c>
      <c r="CH3" t="s">
        <v>50</v>
      </c>
      <c r="CI3">
        <v>74</v>
      </c>
      <c r="CJ3">
        <v>2.4700000000000002</v>
      </c>
      <c r="CK3">
        <v>3.22</v>
      </c>
      <c r="CL3">
        <v>11</v>
      </c>
      <c r="CM3" t="s">
        <v>32</v>
      </c>
      <c r="CN3" t="s">
        <v>51</v>
      </c>
      <c r="CO3" t="s">
        <v>52</v>
      </c>
      <c r="CP3">
        <v>23</v>
      </c>
      <c r="CQ3">
        <v>0.77</v>
      </c>
      <c r="CR3">
        <v>1</v>
      </c>
      <c r="CS3">
        <v>12</v>
      </c>
      <c r="CT3" t="s">
        <v>32</v>
      </c>
      <c r="CU3" t="s">
        <v>53</v>
      </c>
      <c r="CV3" t="s">
        <v>54</v>
      </c>
      <c r="CW3">
        <v>53</v>
      </c>
      <c r="CX3">
        <v>1.77</v>
      </c>
      <c r="CY3">
        <v>2.31</v>
      </c>
    </row>
    <row r="4" spans="1:103" x14ac:dyDescent="0.25">
      <c r="A4">
        <v>44</v>
      </c>
      <c r="B4" t="s">
        <v>26</v>
      </c>
      <c r="C4">
        <v>3</v>
      </c>
      <c r="D4" t="s">
        <v>56</v>
      </c>
      <c r="E4" t="s">
        <v>28</v>
      </c>
      <c r="F4">
        <v>8401</v>
      </c>
      <c r="G4">
        <v>1787</v>
      </c>
      <c r="H4">
        <v>21.27</v>
      </c>
      <c r="I4">
        <v>6614</v>
      </c>
      <c r="J4">
        <v>78.73</v>
      </c>
      <c r="K4">
        <v>130</v>
      </c>
      <c r="L4">
        <v>1.55</v>
      </c>
      <c r="M4">
        <v>1.97</v>
      </c>
      <c r="N4">
        <v>40</v>
      </c>
      <c r="O4">
        <v>0.48</v>
      </c>
      <c r="P4">
        <v>0.6</v>
      </c>
      <c r="Q4">
        <v>6444</v>
      </c>
      <c r="R4">
        <v>76.709999999999994</v>
      </c>
      <c r="S4">
        <v>97.43</v>
      </c>
      <c r="T4">
        <v>1</v>
      </c>
      <c r="U4" t="s">
        <v>29</v>
      </c>
      <c r="V4" t="s">
        <v>30</v>
      </c>
      <c r="W4" t="s">
        <v>31</v>
      </c>
      <c r="X4">
        <v>36</v>
      </c>
      <c r="Y4">
        <v>0.43</v>
      </c>
      <c r="Z4">
        <v>0.56000000000000005</v>
      </c>
      <c r="AA4">
        <v>2</v>
      </c>
      <c r="AB4" t="s">
        <v>32</v>
      </c>
      <c r="AC4" t="s">
        <v>33</v>
      </c>
      <c r="AD4" t="s">
        <v>34</v>
      </c>
      <c r="AE4">
        <v>123</v>
      </c>
      <c r="AF4">
        <v>1.46</v>
      </c>
      <c r="AG4">
        <v>1.91</v>
      </c>
      <c r="AH4">
        <v>3</v>
      </c>
      <c r="AI4" t="s">
        <v>32</v>
      </c>
      <c r="AJ4" t="s">
        <v>35</v>
      </c>
      <c r="AK4" t="s">
        <v>36</v>
      </c>
      <c r="AL4">
        <v>2190</v>
      </c>
      <c r="AM4">
        <v>26.07</v>
      </c>
      <c r="AN4">
        <v>33.99</v>
      </c>
      <c r="AO4">
        <v>4</v>
      </c>
      <c r="AP4" t="s">
        <v>32</v>
      </c>
      <c r="AQ4" t="s">
        <v>37</v>
      </c>
      <c r="AR4" t="s">
        <v>38</v>
      </c>
      <c r="AS4">
        <v>136</v>
      </c>
      <c r="AT4">
        <v>1.62</v>
      </c>
      <c r="AU4">
        <v>2.11</v>
      </c>
      <c r="AV4">
        <v>5</v>
      </c>
      <c r="AW4" t="s">
        <v>29</v>
      </c>
      <c r="AX4" t="s">
        <v>39</v>
      </c>
      <c r="AY4" t="s">
        <v>40</v>
      </c>
      <c r="AZ4">
        <v>1076</v>
      </c>
      <c r="BA4">
        <v>12.81</v>
      </c>
      <c r="BB4">
        <v>16.7</v>
      </c>
      <c r="BC4">
        <v>6</v>
      </c>
      <c r="BD4" t="s">
        <v>32</v>
      </c>
      <c r="BE4" t="s">
        <v>41</v>
      </c>
      <c r="BF4" t="s">
        <v>42</v>
      </c>
      <c r="BG4">
        <v>290</v>
      </c>
      <c r="BH4">
        <v>3.45</v>
      </c>
      <c r="BI4">
        <v>4.5</v>
      </c>
      <c r="BJ4">
        <v>7</v>
      </c>
      <c r="BK4" t="s">
        <v>32</v>
      </c>
      <c r="BL4" t="s">
        <v>43</v>
      </c>
      <c r="BM4" t="s">
        <v>44</v>
      </c>
      <c r="BN4">
        <v>1398</v>
      </c>
      <c r="BO4">
        <v>16.64</v>
      </c>
      <c r="BP4">
        <v>21.69</v>
      </c>
      <c r="BQ4">
        <v>8</v>
      </c>
      <c r="BR4" t="s">
        <v>29</v>
      </c>
      <c r="BS4" t="s">
        <v>45</v>
      </c>
      <c r="BT4" t="s">
        <v>46</v>
      </c>
      <c r="BU4">
        <v>158</v>
      </c>
      <c r="BV4">
        <v>1.88</v>
      </c>
      <c r="BW4">
        <v>2.4500000000000002</v>
      </c>
      <c r="BX4">
        <v>9</v>
      </c>
      <c r="BY4" t="s">
        <v>32</v>
      </c>
      <c r="BZ4" t="s">
        <v>47</v>
      </c>
      <c r="CA4" t="s">
        <v>48</v>
      </c>
      <c r="CB4">
        <v>491</v>
      </c>
      <c r="CC4">
        <v>5.84</v>
      </c>
      <c r="CD4">
        <v>7.62</v>
      </c>
      <c r="CE4">
        <v>10</v>
      </c>
      <c r="CF4" t="s">
        <v>29</v>
      </c>
      <c r="CG4" t="s">
        <v>49</v>
      </c>
      <c r="CH4" t="s">
        <v>50</v>
      </c>
      <c r="CI4">
        <v>352</v>
      </c>
      <c r="CJ4">
        <v>4.1900000000000004</v>
      </c>
      <c r="CK4">
        <v>5.46</v>
      </c>
      <c r="CL4">
        <v>11</v>
      </c>
      <c r="CM4" t="s">
        <v>32</v>
      </c>
      <c r="CN4" t="s">
        <v>51</v>
      </c>
      <c r="CO4" t="s">
        <v>52</v>
      </c>
      <c r="CP4">
        <v>56</v>
      </c>
      <c r="CQ4">
        <v>0.67</v>
      </c>
      <c r="CR4">
        <v>0.87</v>
      </c>
      <c r="CS4">
        <v>12</v>
      </c>
      <c r="CT4" t="s">
        <v>32</v>
      </c>
      <c r="CU4" t="s">
        <v>53</v>
      </c>
      <c r="CV4" t="s">
        <v>54</v>
      </c>
      <c r="CW4">
        <v>138</v>
      </c>
      <c r="CX4">
        <v>1.64</v>
      </c>
      <c r="CY4">
        <v>2.14</v>
      </c>
    </row>
    <row r="5" spans="1:103" x14ac:dyDescent="0.25">
      <c r="A5">
        <v>44</v>
      </c>
      <c r="B5" t="s">
        <v>26</v>
      </c>
      <c r="C5">
        <v>6</v>
      </c>
      <c r="D5" t="s">
        <v>58</v>
      </c>
      <c r="E5" t="s">
        <v>28</v>
      </c>
      <c r="F5">
        <v>1621</v>
      </c>
      <c r="G5">
        <v>380</v>
      </c>
      <c r="H5">
        <v>23.44</v>
      </c>
      <c r="I5">
        <v>1241</v>
      </c>
      <c r="J5">
        <v>76.56</v>
      </c>
      <c r="K5">
        <v>18</v>
      </c>
      <c r="L5">
        <v>1.1100000000000001</v>
      </c>
      <c r="M5">
        <v>1.45</v>
      </c>
      <c r="N5">
        <v>12</v>
      </c>
      <c r="O5">
        <v>0.74</v>
      </c>
      <c r="P5">
        <v>0.97</v>
      </c>
      <c r="Q5">
        <v>1211</v>
      </c>
      <c r="R5">
        <v>74.709999999999994</v>
      </c>
      <c r="S5">
        <v>97.58</v>
      </c>
      <c r="T5">
        <v>1</v>
      </c>
      <c r="U5" t="s">
        <v>29</v>
      </c>
      <c r="V5" t="s">
        <v>30</v>
      </c>
      <c r="W5" t="s">
        <v>31</v>
      </c>
      <c r="X5">
        <v>11</v>
      </c>
      <c r="Y5">
        <v>0.68</v>
      </c>
      <c r="Z5">
        <v>0.91</v>
      </c>
      <c r="AA5">
        <v>2</v>
      </c>
      <c r="AB5" t="s">
        <v>32</v>
      </c>
      <c r="AC5" t="s">
        <v>33</v>
      </c>
      <c r="AD5" t="s">
        <v>34</v>
      </c>
      <c r="AE5">
        <v>34</v>
      </c>
      <c r="AF5">
        <v>2.1</v>
      </c>
      <c r="AG5">
        <v>2.81</v>
      </c>
      <c r="AH5">
        <v>3</v>
      </c>
      <c r="AI5" t="s">
        <v>32</v>
      </c>
      <c r="AJ5" t="s">
        <v>35</v>
      </c>
      <c r="AK5" t="s">
        <v>36</v>
      </c>
      <c r="AL5">
        <v>347</v>
      </c>
      <c r="AM5">
        <v>21.41</v>
      </c>
      <c r="AN5">
        <v>28.65</v>
      </c>
      <c r="AO5">
        <v>4</v>
      </c>
      <c r="AP5" t="s">
        <v>32</v>
      </c>
      <c r="AQ5" t="s">
        <v>37</v>
      </c>
      <c r="AR5" t="s">
        <v>38</v>
      </c>
      <c r="AS5">
        <v>41</v>
      </c>
      <c r="AT5">
        <v>2.5299999999999998</v>
      </c>
      <c r="AU5">
        <v>3.39</v>
      </c>
      <c r="AV5">
        <v>5</v>
      </c>
      <c r="AW5" t="s">
        <v>29</v>
      </c>
      <c r="AX5" t="s">
        <v>39</v>
      </c>
      <c r="AY5" t="s">
        <v>40</v>
      </c>
      <c r="AZ5">
        <v>268</v>
      </c>
      <c r="BA5">
        <v>16.53</v>
      </c>
      <c r="BB5">
        <v>22.13</v>
      </c>
      <c r="BC5">
        <v>6</v>
      </c>
      <c r="BD5" t="s">
        <v>32</v>
      </c>
      <c r="BE5" t="s">
        <v>41</v>
      </c>
      <c r="BF5" t="s">
        <v>42</v>
      </c>
      <c r="BG5">
        <v>59</v>
      </c>
      <c r="BH5">
        <v>3.64</v>
      </c>
      <c r="BI5">
        <v>4.87</v>
      </c>
      <c r="BJ5">
        <v>7</v>
      </c>
      <c r="BK5" t="s">
        <v>32</v>
      </c>
      <c r="BL5" t="s">
        <v>43</v>
      </c>
      <c r="BM5" t="s">
        <v>44</v>
      </c>
      <c r="BN5">
        <v>258</v>
      </c>
      <c r="BO5">
        <v>15.92</v>
      </c>
      <c r="BP5">
        <v>21.3</v>
      </c>
      <c r="BQ5">
        <v>8</v>
      </c>
      <c r="BR5" t="s">
        <v>29</v>
      </c>
      <c r="BS5" t="s">
        <v>45</v>
      </c>
      <c r="BT5" t="s">
        <v>46</v>
      </c>
      <c r="BU5">
        <v>15</v>
      </c>
      <c r="BV5">
        <v>0.93</v>
      </c>
      <c r="BW5">
        <v>1.24</v>
      </c>
      <c r="BX5">
        <v>9</v>
      </c>
      <c r="BY5" t="s">
        <v>32</v>
      </c>
      <c r="BZ5" t="s">
        <v>47</v>
      </c>
      <c r="CA5" t="s">
        <v>48</v>
      </c>
      <c r="CB5">
        <v>66</v>
      </c>
      <c r="CC5">
        <v>4.07</v>
      </c>
      <c r="CD5">
        <v>5.45</v>
      </c>
      <c r="CE5">
        <v>10</v>
      </c>
      <c r="CF5" t="s">
        <v>29</v>
      </c>
      <c r="CG5" t="s">
        <v>49</v>
      </c>
      <c r="CH5" t="s">
        <v>50</v>
      </c>
      <c r="CI5">
        <v>68</v>
      </c>
      <c r="CJ5">
        <v>4.1900000000000004</v>
      </c>
      <c r="CK5">
        <v>5.62</v>
      </c>
      <c r="CL5">
        <v>11</v>
      </c>
      <c r="CM5" t="s">
        <v>32</v>
      </c>
      <c r="CN5" t="s">
        <v>51</v>
      </c>
      <c r="CO5" t="s">
        <v>52</v>
      </c>
      <c r="CP5">
        <v>17</v>
      </c>
      <c r="CQ5">
        <v>1.05</v>
      </c>
      <c r="CR5">
        <v>1.4</v>
      </c>
      <c r="CS5">
        <v>12</v>
      </c>
      <c r="CT5" t="s">
        <v>32</v>
      </c>
      <c r="CU5" t="s">
        <v>53</v>
      </c>
      <c r="CV5" t="s">
        <v>54</v>
      </c>
      <c r="CW5">
        <v>27</v>
      </c>
      <c r="CX5">
        <v>1.67</v>
      </c>
      <c r="CY5">
        <v>2.23</v>
      </c>
    </row>
    <row r="6" spans="1:103" x14ac:dyDescent="0.25">
      <c r="A6">
        <v>44</v>
      </c>
      <c r="B6" t="s">
        <v>26</v>
      </c>
      <c r="C6">
        <v>7</v>
      </c>
      <c r="D6" t="s">
        <v>59</v>
      </c>
      <c r="E6" t="s">
        <v>28</v>
      </c>
      <c r="F6">
        <v>1873</v>
      </c>
      <c r="G6">
        <v>385</v>
      </c>
      <c r="H6">
        <v>20.56</v>
      </c>
      <c r="I6">
        <v>1488</v>
      </c>
      <c r="J6">
        <v>79.44</v>
      </c>
      <c r="K6">
        <v>21</v>
      </c>
      <c r="L6">
        <v>1.1200000000000001</v>
      </c>
      <c r="M6">
        <v>1.41</v>
      </c>
      <c r="N6">
        <v>10</v>
      </c>
      <c r="O6">
        <v>0.53</v>
      </c>
      <c r="P6">
        <v>0.67</v>
      </c>
      <c r="Q6">
        <v>1457</v>
      </c>
      <c r="R6">
        <v>77.790000000000006</v>
      </c>
      <c r="S6">
        <v>97.92</v>
      </c>
      <c r="T6">
        <v>1</v>
      </c>
      <c r="U6" t="s">
        <v>29</v>
      </c>
      <c r="V6" t="s">
        <v>30</v>
      </c>
      <c r="W6" t="s">
        <v>31</v>
      </c>
      <c r="X6">
        <v>17</v>
      </c>
      <c r="Y6">
        <v>0.91</v>
      </c>
      <c r="Z6">
        <v>1.17</v>
      </c>
      <c r="AA6">
        <v>2</v>
      </c>
      <c r="AB6" t="s">
        <v>32</v>
      </c>
      <c r="AC6" t="s">
        <v>33</v>
      </c>
      <c r="AD6" t="s">
        <v>34</v>
      </c>
      <c r="AE6">
        <v>22</v>
      </c>
      <c r="AF6">
        <v>1.17</v>
      </c>
      <c r="AG6">
        <v>1.51</v>
      </c>
      <c r="AH6">
        <v>3</v>
      </c>
      <c r="AI6" t="s">
        <v>32</v>
      </c>
      <c r="AJ6" t="s">
        <v>35</v>
      </c>
      <c r="AK6" t="s">
        <v>36</v>
      </c>
      <c r="AL6">
        <v>440</v>
      </c>
      <c r="AM6">
        <v>23.49</v>
      </c>
      <c r="AN6">
        <v>30.2</v>
      </c>
      <c r="AO6">
        <v>4</v>
      </c>
      <c r="AP6" t="s">
        <v>32</v>
      </c>
      <c r="AQ6" t="s">
        <v>37</v>
      </c>
      <c r="AR6" t="s">
        <v>38</v>
      </c>
      <c r="AS6">
        <v>40</v>
      </c>
      <c r="AT6">
        <v>2.14</v>
      </c>
      <c r="AU6">
        <v>2.75</v>
      </c>
      <c r="AV6">
        <v>5</v>
      </c>
      <c r="AW6" t="s">
        <v>29</v>
      </c>
      <c r="AX6" t="s">
        <v>39</v>
      </c>
      <c r="AY6" t="s">
        <v>40</v>
      </c>
      <c r="AZ6">
        <v>371</v>
      </c>
      <c r="BA6">
        <v>19.809999999999999</v>
      </c>
      <c r="BB6">
        <v>25.46</v>
      </c>
      <c r="BC6">
        <v>6</v>
      </c>
      <c r="BD6" t="s">
        <v>32</v>
      </c>
      <c r="BE6" t="s">
        <v>41</v>
      </c>
      <c r="BF6" t="s">
        <v>42</v>
      </c>
      <c r="BG6">
        <v>71</v>
      </c>
      <c r="BH6">
        <v>3.79</v>
      </c>
      <c r="BI6">
        <v>4.87</v>
      </c>
      <c r="BJ6">
        <v>7</v>
      </c>
      <c r="BK6" t="s">
        <v>32</v>
      </c>
      <c r="BL6" t="s">
        <v>43</v>
      </c>
      <c r="BM6" t="s">
        <v>44</v>
      </c>
      <c r="BN6">
        <v>303</v>
      </c>
      <c r="BO6">
        <v>16.18</v>
      </c>
      <c r="BP6">
        <v>20.8</v>
      </c>
      <c r="BQ6">
        <v>8</v>
      </c>
      <c r="BR6" t="s">
        <v>29</v>
      </c>
      <c r="BS6" t="s">
        <v>45</v>
      </c>
      <c r="BT6" t="s">
        <v>46</v>
      </c>
      <c r="BU6">
        <v>25</v>
      </c>
      <c r="BV6">
        <v>1.33</v>
      </c>
      <c r="BW6">
        <v>1.72</v>
      </c>
      <c r="BX6">
        <v>9</v>
      </c>
      <c r="BY6" t="s">
        <v>32</v>
      </c>
      <c r="BZ6" t="s">
        <v>47</v>
      </c>
      <c r="CA6" t="s">
        <v>48</v>
      </c>
      <c r="CB6">
        <v>57</v>
      </c>
      <c r="CC6">
        <v>3.04</v>
      </c>
      <c r="CD6">
        <v>3.91</v>
      </c>
      <c r="CE6">
        <v>10</v>
      </c>
      <c r="CF6" t="s">
        <v>29</v>
      </c>
      <c r="CG6" t="s">
        <v>49</v>
      </c>
      <c r="CH6" t="s">
        <v>50</v>
      </c>
      <c r="CI6">
        <v>37</v>
      </c>
      <c r="CJ6">
        <v>1.98</v>
      </c>
      <c r="CK6">
        <v>2.54</v>
      </c>
      <c r="CL6">
        <v>11</v>
      </c>
      <c r="CM6" t="s">
        <v>32</v>
      </c>
      <c r="CN6" t="s">
        <v>51</v>
      </c>
      <c r="CO6" t="s">
        <v>52</v>
      </c>
      <c r="CP6">
        <v>23</v>
      </c>
      <c r="CQ6">
        <v>1.23</v>
      </c>
      <c r="CR6">
        <v>1.58</v>
      </c>
      <c r="CS6">
        <v>12</v>
      </c>
      <c r="CT6" t="s">
        <v>32</v>
      </c>
      <c r="CU6" t="s">
        <v>53</v>
      </c>
      <c r="CV6" t="s">
        <v>54</v>
      </c>
      <c r="CW6">
        <v>51</v>
      </c>
      <c r="CX6">
        <v>2.72</v>
      </c>
      <c r="CY6">
        <v>3.5</v>
      </c>
    </row>
    <row r="7" spans="1:103" x14ac:dyDescent="0.25">
      <c r="A7">
        <v>44</v>
      </c>
      <c r="B7" t="s">
        <v>26</v>
      </c>
      <c r="C7">
        <v>9</v>
      </c>
      <c r="D7" t="s">
        <v>60</v>
      </c>
      <c r="E7" t="s">
        <v>28</v>
      </c>
      <c r="F7">
        <v>7847</v>
      </c>
      <c r="G7">
        <v>1388</v>
      </c>
      <c r="H7">
        <v>17.690000000000001</v>
      </c>
      <c r="I7">
        <v>6459</v>
      </c>
      <c r="J7">
        <v>82.31</v>
      </c>
      <c r="K7">
        <v>92</v>
      </c>
      <c r="L7">
        <v>1.17</v>
      </c>
      <c r="M7">
        <v>1.42</v>
      </c>
      <c r="N7">
        <v>46</v>
      </c>
      <c r="O7">
        <v>0.59</v>
      </c>
      <c r="P7">
        <v>0.71</v>
      </c>
      <c r="Q7">
        <v>6321</v>
      </c>
      <c r="R7">
        <v>80.55</v>
      </c>
      <c r="S7">
        <v>97.86</v>
      </c>
      <c r="T7">
        <v>1</v>
      </c>
      <c r="U7" t="s">
        <v>29</v>
      </c>
      <c r="V7" t="s">
        <v>30</v>
      </c>
      <c r="W7" t="s">
        <v>31</v>
      </c>
      <c r="X7">
        <v>24</v>
      </c>
      <c r="Y7">
        <v>0.31</v>
      </c>
      <c r="Z7">
        <v>0.38</v>
      </c>
      <c r="AA7">
        <v>2</v>
      </c>
      <c r="AB7" t="s">
        <v>32</v>
      </c>
      <c r="AC7" t="s">
        <v>33</v>
      </c>
      <c r="AD7" t="s">
        <v>34</v>
      </c>
      <c r="AE7">
        <v>117</v>
      </c>
      <c r="AF7">
        <v>1.49</v>
      </c>
      <c r="AG7">
        <v>1.85</v>
      </c>
      <c r="AH7">
        <v>3</v>
      </c>
      <c r="AI7" t="s">
        <v>32</v>
      </c>
      <c r="AJ7" t="s">
        <v>35</v>
      </c>
      <c r="AK7" t="s">
        <v>36</v>
      </c>
      <c r="AL7">
        <v>2422</v>
      </c>
      <c r="AM7">
        <v>30.87</v>
      </c>
      <c r="AN7">
        <v>38.32</v>
      </c>
      <c r="AO7">
        <v>4</v>
      </c>
      <c r="AP7" t="s">
        <v>32</v>
      </c>
      <c r="AQ7" t="s">
        <v>37</v>
      </c>
      <c r="AR7" t="s">
        <v>38</v>
      </c>
      <c r="AS7">
        <v>120</v>
      </c>
      <c r="AT7">
        <v>1.53</v>
      </c>
      <c r="AU7">
        <v>1.9</v>
      </c>
      <c r="AV7">
        <v>5</v>
      </c>
      <c r="AW7" t="s">
        <v>29</v>
      </c>
      <c r="AX7" t="s">
        <v>39</v>
      </c>
      <c r="AY7" t="s">
        <v>40</v>
      </c>
      <c r="AZ7">
        <v>847</v>
      </c>
      <c r="BA7">
        <v>10.79</v>
      </c>
      <c r="BB7">
        <v>13.4</v>
      </c>
      <c r="BC7">
        <v>6</v>
      </c>
      <c r="BD7" t="s">
        <v>32</v>
      </c>
      <c r="BE7" t="s">
        <v>41</v>
      </c>
      <c r="BF7" t="s">
        <v>42</v>
      </c>
      <c r="BG7">
        <v>372</v>
      </c>
      <c r="BH7">
        <v>4.74</v>
      </c>
      <c r="BI7">
        <v>5.89</v>
      </c>
      <c r="BJ7">
        <v>7</v>
      </c>
      <c r="BK7" t="s">
        <v>32</v>
      </c>
      <c r="BL7" t="s">
        <v>43</v>
      </c>
      <c r="BM7" t="s">
        <v>44</v>
      </c>
      <c r="BN7">
        <v>1116</v>
      </c>
      <c r="BO7">
        <v>14.22</v>
      </c>
      <c r="BP7">
        <v>17.66</v>
      </c>
      <c r="BQ7">
        <v>8</v>
      </c>
      <c r="BR7" t="s">
        <v>29</v>
      </c>
      <c r="BS7" t="s">
        <v>45</v>
      </c>
      <c r="BT7" t="s">
        <v>46</v>
      </c>
      <c r="BU7">
        <v>160</v>
      </c>
      <c r="BV7">
        <v>2.04</v>
      </c>
      <c r="BW7">
        <v>2.5299999999999998</v>
      </c>
      <c r="BX7">
        <v>9</v>
      </c>
      <c r="BY7" t="s">
        <v>32</v>
      </c>
      <c r="BZ7" t="s">
        <v>47</v>
      </c>
      <c r="CA7" t="s">
        <v>48</v>
      </c>
      <c r="CB7">
        <v>592</v>
      </c>
      <c r="CC7">
        <v>7.54</v>
      </c>
      <c r="CD7">
        <v>9.3699999999999992</v>
      </c>
      <c r="CE7">
        <v>10</v>
      </c>
      <c r="CF7" t="s">
        <v>29</v>
      </c>
      <c r="CG7" t="s">
        <v>49</v>
      </c>
      <c r="CH7" t="s">
        <v>50</v>
      </c>
      <c r="CI7">
        <v>413</v>
      </c>
      <c r="CJ7">
        <v>5.26</v>
      </c>
      <c r="CK7">
        <v>6.53</v>
      </c>
      <c r="CL7">
        <v>11</v>
      </c>
      <c r="CM7" t="s">
        <v>32</v>
      </c>
      <c r="CN7" t="s">
        <v>51</v>
      </c>
      <c r="CO7" t="s">
        <v>52</v>
      </c>
      <c r="CP7">
        <v>43</v>
      </c>
      <c r="CQ7">
        <v>0.55000000000000004</v>
      </c>
      <c r="CR7">
        <v>0.68</v>
      </c>
      <c r="CS7">
        <v>12</v>
      </c>
      <c r="CT7" t="s">
        <v>32</v>
      </c>
      <c r="CU7" t="s">
        <v>53</v>
      </c>
      <c r="CV7" t="s">
        <v>54</v>
      </c>
      <c r="CW7">
        <v>95</v>
      </c>
      <c r="CX7">
        <v>1.21</v>
      </c>
      <c r="CY7">
        <v>1.5</v>
      </c>
    </row>
    <row r="8" spans="1:103" x14ac:dyDescent="0.25">
      <c r="A8">
        <v>44</v>
      </c>
      <c r="B8" t="s">
        <v>26</v>
      </c>
      <c r="C8">
        <v>10</v>
      </c>
      <c r="D8" t="s">
        <v>61</v>
      </c>
      <c r="E8" t="s">
        <v>28</v>
      </c>
      <c r="F8">
        <v>3023</v>
      </c>
      <c r="G8">
        <v>646</v>
      </c>
      <c r="H8">
        <v>21.37</v>
      </c>
      <c r="I8">
        <v>2377</v>
      </c>
      <c r="J8">
        <v>78.63</v>
      </c>
      <c r="K8">
        <v>34</v>
      </c>
      <c r="L8">
        <v>1.1200000000000001</v>
      </c>
      <c r="M8">
        <v>1.43</v>
      </c>
      <c r="N8">
        <v>9</v>
      </c>
      <c r="O8">
        <v>0.3</v>
      </c>
      <c r="P8">
        <v>0.38</v>
      </c>
      <c r="Q8">
        <v>2334</v>
      </c>
      <c r="R8">
        <v>77.209999999999994</v>
      </c>
      <c r="S8">
        <v>98.19</v>
      </c>
      <c r="T8">
        <v>1</v>
      </c>
      <c r="U8" t="s">
        <v>29</v>
      </c>
      <c r="V8" t="s">
        <v>30</v>
      </c>
      <c r="W8" t="s">
        <v>31</v>
      </c>
      <c r="X8">
        <v>20</v>
      </c>
      <c r="Y8">
        <v>0.66</v>
      </c>
      <c r="Z8">
        <v>0.86</v>
      </c>
      <c r="AA8">
        <v>2</v>
      </c>
      <c r="AB8" t="s">
        <v>32</v>
      </c>
      <c r="AC8" t="s">
        <v>33</v>
      </c>
      <c r="AD8" t="s">
        <v>34</v>
      </c>
      <c r="AE8">
        <v>50</v>
      </c>
      <c r="AF8">
        <v>1.65</v>
      </c>
      <c r="AG8">
        <v>2.14</v>
      </c>
      <c r="AH8">
        <v>3</v>
      </c>
      <c r="AI8" t="s">
        <v>32</v>
      </c>
      <c r="AJ8" t="s">
        <v>35</v>
      </c>
      <c r="AK8" t="s">
        <v>36</v>
      </c>
      <c r="AL8">
        <v>831</v>
      </c>
      <c r="AM8">
        <v>27.49</v>
      </c>
      <c r="AN8">
        <v>35.6</v>
      </c>
      <c r="AO8">
        <v>4</v>
      </c>
      <c r="AP8" t="s">
        <v>32</v>
      </c>
      <c r="AQ8" t="s">
        <v>37</v>
      </c>
      <c r="AR8" t="s">
        <v>38</v>
      </c>
      <c r="AS8">
        <v>55</v>
      </c>
      <c r="AT8">
        <v>1.82</v>
      </c>
      <c r="AU8">
        <v>2.36</v>
      </c>
      <c r="AV8">
        <v>5</v>
      </c>
      <c r="AW8" t="s">
        <v>29</v>
      </c>
      <c r="AX8" t="s">
        <v>39</v>
      </c>
      <c r="AY8" t="s">
        <v>40</v>
      </c>
      <c r="AZ8">
        <v>435</v>
      </c>
      <c r="BA8">
        <v>14.39</v>
      </c>
      <c r="BB8">
        <v>18.64</v>
      </c>
      <c r="BC8">
        <v>6</v>
      </c>
      <c r="BD8" t="s">
        <v>32</v>
      </c>
      <c r="BE8" t="s">
        <v>41</v>
      </c>
      <c r="BF8" t="s">
        <v>42</v>
      </c>
      <c r="BG8">
        <v>189</v>
      </c>
      <c r="BH8">
        <v>6.25</v>
      </c>
      <c r="BI8">
        <v>8.1</v>
      </c>
      <c r="BJ8">
        <v>7</v>
      </c>
      <c r="BK8" t="s">
        <v>32</v>
      </c>
      <c r="BL8" t="s">
        <v>43</v>
      </c>
      <c r="BM8" t="s">
        <v>44</v>
      </c>
      <c r="BN8">
        <v>362</v>
      </c>
      <c r="BO8">
        <v>11.97</v>
      </c>
      <c r="BP8">
        <v>15.51</v>
      </c>
      <c r="BQ8">
        <v>8</v>
      </c>
      <c r="BR8" t="s">
        <v>29</v>
      </c>
      <c r="BS8" t="s">
        <v>45</v>
      </c>
      <c r="BT8" t="s">
        <v>46</v>
      </c>
      <c r="BU8">
        <v>44</v>
      </c>
      <c r="BV8">
        <v>1.46</v>
      </c>
      <c r="BW8">
        <v>1.89</v>
      </c>
      <c r="BX8">
        <v>9</v>
      </c>
      <c r="BY8" t="s">
        <v>32</v>
      </c>
      <c r="BZ8" t="s">
        <v>47</v>
      </c>
      <c r="CA8" t="s">
        <v>48</v>
      </c>
      <c r="CB8">
        <v>113</v>
      </c>
      <c r="CC8">
        <v>3.74</v>
      </c>
      <c r="CD8">
        <v>4.84</v>
      </c>
      <c r="CE8">
        <v>10</v>
      </c>
      <c r="CF8" t="s">
        <v>29</v>
      </c>
      <c r="CG8" t="s">
        <v>49</v>
      </c>
      <c r="CH8" t="s">
        <v>50</v>
      </c>
      <c r="CI8">
        <v>156</v>
      </c>
      <c r="CJ8">
        <v>5.16</v>
      </c>
      <c r="CK8">
        <v>6.68</v>
      </c>
      <c r="CL8">
        <v>11</v>
      </c>
      <c r="CM8" t="s">
        <v>32</v>
      </c>
      <c r="CN8" t="s">
        <v>51</v>
      </c>
      <c r="CO8" t="s">
        <v>52</v>
      </c>
      <c r="CP8">
        <v>25</v>
      </c>
      <c r="CQ8">
        <v>0.83</v>
      </c>
      <c r="CR8">
        <v>1.07</v>
      </c>
      <c r="CS8">
        <v>12</v>
      </c>
      <c r="CT8" t="s">
        <v>32</v>
      </c>
      <c r="CU8" t="s">
        <v>53</v>
      </c>
      <c r="CV8" t="s">
        <v>54</v>
      </c>
      <c r="CW8">
        <v>54</v>
      </c>
      <c r="CX8">
        <v>1.79</v>
      </c>
      <c r="CY8">
        <v>2.31</v>
      </c>
    </row>
    <row r="9" spans="1:103" x14ac:dyDescent="0.25">
      <c r="A9">
        <v>44</v>
      </c>
      <c r="B9" t="s">
        <v>26</v>
      </c>
      <c r="C9">
        <v>13</v>
      </c>
      <c r="D9" t="s">
        <v>63</v>
      </c>
      <c r="E9" t="s">
        <v>28</v>
      </c>
      <c r="F9">
        <v>2358</v>
      </c>
      <c r="G9">
        <v>506</v>
      </c>
      <c r="H9">
        <v>21.46</v>
      </c>
      <c r="I9">
        <v>1852</v>
      </c>
      <c r="J9">
        <v>78.540000000000006</v>
      </c>
      <c r="K9">
        <v>37</v>
      </c>
      <c r="L9">
        <v>1.57</v>
      </c>
      <c r="M9">
        <v>2</v>
      </c>
      <c r="N9">
        <v>12</v>
      </c>
      <c r="O9">
        <v>0.51</v>
      </c>
      <c r="P9">
        <v>0.65</v>
      </c>
      <c r="Q9">
        <v>1803</v>
      </c>
      <c r="R9">
        <v>76.459999999999994</v>
      </c>
      <c r="S9">
        <v>97.35</v>
      </c>
      <c r="T9">
        <v>1</v>
      </c>
      <c r="U9" t="s">
        <v>29</v>
      </c>
      <c r="V9" t="s">
        <v>30</v>
      </c>
      <c r="W9" t="s">
        <v>31</v>
      </c>
      <c r="X9">
        <v>15</v>
      </c>
      <c r="Y9">
        <v>0.64</v>
      </c>
      <c r="Z9">
        <v>0.83</v>
      </c>
      <c r="AA9">
        <v>2</v>
      </c>
      <c r="AB9" t="s">
        <v>32</v>
      </c>
      <c r="AC9" t="s">
        <v>33</v>
      </c>
      <c r="AD9" t="s">
        <v>34</v>
      </c>
      <c r="AE9">
        <v>82</v>
      </c>
      <c r="AF9">
        <v>3.48</v>
      </c>
      <c r="AG9">
        <v>4.55</v>
      </c>
      <c r="AH9">
        <v>3</v>
      </c>
      <c r="AI9" t="s">
        <v>32</v>
      </c>
      <c r="AJ9" t="s">
        <v>35</v>
      </c>
      <c r="AK9" t="s">
        <v>36</v>
      </c>
      <c r="AL9">
        <v>452</v>
      </c>
      <c r="AM9">
        <v>19.170000000000002</v>
      </c>
      <c r="AN9">
        <v>25.07</v>
      </c>
      <c r="AO9">
        <v>4</v>
      </c>
      <c r="AP9" t="s">
        <v>32</v>
      </c>
      <c r="AQ9" t="s">
        <v>37</v>
      </c>
      <c r="AR9" t="s">
        <v>38</v>
      </c>
      <c r="AS9">
        <v>40</v>
      </c>
      <c r="AT9">
        <v>1.7</v>
      </c>
      <c r="AU9">
        <v>2.2200000000000002</v>
      </c>
      <c r="AV9">
        <v>5</v>
      </c>
      <c r="AW9" t="s">
        <v>29</v>
      </c>
      <c r="AX9" t="s">
        <v>39</v>
      </c>
      <c r="AY9" t="s">
        <v>40</v>
      </c>
      <c r="AZ9">
        <v>502</v>
      </c>
      <c r="BA9">
        <v>21.29</v>
      </c>
      <c r="BB9">
        <v>27.84</v>
      </c>
      <c r="BC9">
        <v>6</v>
      </c>
      <c r="BD9" t="s">
        <v>32</v>
      </c>
      <c r="BE9" t="s">
        <v>41</v>
      </c>
      <c r="BF9" t="s">
        <v>42</v>
      </c>
      <c r="BG9">
        <v>70</v>
      </c>
      <c r="BH9">
        <v>2.97</v>
      </c>
      <c r="BI9">
        <v>3.88</v>
      </c>
      <c r="BJ9">
        <v>7</v>
      </c>
      <c r="BK9" t="s">
        <v>32</v>
      </c>
      <c r="BL9" t="s">
        <v>43</v>
      </c>
      <c r="BM9" t="s">
        <v>44</v>
      </c>
      <c r="BN9">
        <v>415</v>
      </c>
      <c r="BO9">
        <v>17.600000000000001</v>
      </c>
      <c r="BP9">
        <v>23.02</v>
      </c>
      <c r="BQ9">
        <v>8</v>
      </c>
      <c r="BR9" t="s">
        <v>29</v>
      </c>
      <c r="BS9" t="s">
        <v>45</v>
      </c>
      <c r="BT9" t="s">
        <v>46</v>
      </c>
      <c r="BU9">
        <v>32</v>
      </c>
      <c r="BV9">
        <v>1.36</v>
      </c>
      <c r="BW9">
        <v>1.77</v>
      </c>
      <c r="BX9">
        <v>9</v>
      </c>
      <c r="BY9" t="s">
        <v>32</v>
      </c>
      <c r="BZ9" t="s">
        <v>47</v>
      </c>
      <c r="CA9" t="s">
        <v>48</v>
      </c>
      <c r="CB9">
        <v>82</v>
      </c>
      <c r="CC9">
        <v>3.48</v>
      </c>
      <c r="CD9">
        <v>4.55</v>
      </c>
      <c r="CE9">
        <v>10</v>
      </c>
      <c r="CF9" t="s">
        <v>29</v>
      </c>
      <c r="CG9" t="s">
        <v>49</v>
      </c>
      <c r="CH9" t="s">
        <v>50</v>
      </c>
      <c r="CI9">
        <v>55</v>
      </c>
      <c r="CJ9">
        <v>2.33</v>
      </c>
      <c r="CK9">
        <v>3.05</v>
      </c>
      <c r="CL9">
        <v>11</v>
      </c>
      <c r="CM9" t="s">
        <v>32</v>
      </c>
      <c r="CN9" t="s">
        <v>51</v>
      </c>
      <c r="CO9" t="s">
        <v>52</v>
      </c>
      <c r="CP9">
        <v>22</v>
      </c>
      <c r="CQ9">
        <v>0.93</v>
      </c>
      <c r="CR9">
        <v>1.22</v>
      </c>
      <c r="CS9">
        <v>12</v>
      </c>
      <c r="CT9" t="s">
        <v>32</v>
      </c>
      <c r="CU9" t="s">
        <v>53</v>
      </c>
      <c r="CV9" t="s">
        <v>54</v>
      </c>
      <c r="CW9">
        <v>36</v>
      </c>
      <c r="CX9">
        <v>1.53</v>
      </c>
      <c r="CY9">
        <v>2</v>
      </c>
    </row>
    <row r="10" spans="1:103" x14ac:dyDescent="0.25">
      <c r="A10">
        <v>44</v>
      </c>
      <c r="B10" t="s">
        <v>26</v>
      </c>
      <c r="C10">
        <v>15</v>
      </c>
      <c r="D10" t="s">
        <v>65</v>
      </c>
      <c r="E10" t="s">
        <v>28</v>
      </c>
      <c r="F10">
        <v>7151</v>
      </c>
      <c r="G10">
        <v>1616</v>
      </c>
      <c r="H10">
        <v>22.6</v>
      </c>
      <c r="I10">
        <v>5535</v>
      </c>
      <c r="J10">
        <v>77.400000000000006</v>
      </c>
      <c r="K10">
        <v>176</v>
      </c>
      <c r="L10">
        <v>2.46</v>
      </c>
      <c r="M10">
        <v>3.18</v>
      </c>
      <c r="N10">
        <v>0</v>
      </c>
      <c r="O10">
        <v>0</v>
      </c>
      <c r="P10">
        <v>0</v>
      </c>
      <c r="Q10">
        <v>5359</v>
      </c>
      <c r="R10">
        <v>74.94</v>
      </c>
      <c r="S10">
        <v>96.82</v>
      </c>
      <c r="T10">
        <v>1</v>
      </c>
      <c r="U10" t="s">
        <v>29</v>
      </c>
      <c r="V10" t="s">
        <v>30</v>
      </c>
      <c r="W10" t="s">
        <v>31</v>
      </c>
      <c r="X10">
        <v>30</v>
      </c>
      <c r="Y10">
        <v>0.42</v>
      </c>
      <c r="Z10">
        <v>0.56000000000000005</v>
      </c>
      <c r="AA10">
        <v>2</v>
      </c>
      <c r="AB10" t="s">
        <v>32</v>
      </c>
      <c r="AC10" t="s">
        <v>33</v>
      </c>
      <c r="AD10" t="s">
        <v>34</v>
      </c>
      <c r="AE10">
        <v>128</v>
      </c>
      <c r="AF10">
        <v>1.79</v>
      </c>
      <c r="AG10">
        <v>2.39</v>
      </c>
      <c r="AH10">
        <v>3</v>
      </c>
      <c r="AI10" t="s">
        <v>32</v>
      </c>
      <c r="AJ10" t="s">
        <v>35</v>
      </c>
      <c r="AK10" t="s">
        <v>36</v>
      </c>
      <c r="AL10">
        <v>1559</v>
      </c>
      <c r="AM10">
        <v>21.8</v>
      </c>
      <c r="AN10">
        <v>29.09</v>
      </c>
      <c r="AO10">
        <v>4</v>
      </c>
      <c r="AP10" t="s">
        <v>32</v>
      </c>
      <c r="AQ10" t="s">
        <v>37</v>
      </c>
      <c r="AR10" t="s">
        <v>38</v>
      </c>
      <c r="AS10">
        <v>153</v>
      </c>
      <c r="AT10">
        <v>2.14</v>
      </c>
      <c r="AU10">
        <v>2.86</v>
      </c>
      <c r="AV10">
        <v>5</v>
      </c>
      <c r="AW10" t="s">
        <v>29</v>
      </c>
      <c r="AX10" t="s">
        <v>39</v>
      </c>
      <c r="AY10" t="s">
        <v>40</v>
      </c>
      <c r="AZ10">
        <v>1257</v>
      </c>
      <c r="BA10">
        <v>17.579999999999998</v>
      </c>
      <c r="BB10">
        <v>23.46</v>
      </c>
      <c r="BC10">
        <v>6</v>
      </c>
      <c r="BD10" t="s">
        <v>32</v>
      </c>
      <c r="BE10" t="s">
        <v>41</v>
      </c>
      <c r="BF10" t="s">
        <v>42</v>
      </c>
      <c r="BG10">
        <v>208</v>
      </c>
      <c r="BH10">
        <v>2.91</v>
      </c>
      <c r="BI10">
        <v>3.88</v>
      </c>
      <c r="BJ10">
        <v>7</v>
      </c>
      <c r="BK10" t="s">
        <v>32</v>
      </c>
      <c r="BL10" t="s">
        <v>43</v>
      </c>
      <c r="BM10" t="s">
        <v>44</v>
      </c>
      <c r="BN10">
        <v>1187</v>
      </c>
      <c r="BO10">
        <v>16.600000000000001</v>
      </c>
      <c r="BP10">
        <v>22.15</v>
      </c>
      <c r="BQ10">
        <v>8</v>
      </c>
      <c r="BR10" t="s">
        <v>29</v>
      </c>
      <c r="BS10" t="s">
        <v>45</v>
      </c>
      <c r="BT10" t="s">
        <v>46</v>
      </c>
      <c r="BU10">
        <v>124</v>
      </c>
      <c r="BV10">
        <v>1.73</v>
      </c>
      <c r="BW10">
        <v>2.31</v>
      </c>
      <c r="BX10">
        <v>9</v>
      </c>
      <c r="BY10" t="s">
        <v>32</v>
      </c>
      <c r="BZ10" t="s">
        <v>47</v>
      </c>
      <c r="CA10" t="s">
        <v>48</v>
      </c>
      <c r="CB10">
        <v>379</v>
      </c>
      <c r="CC10">
        <v>5.3</v>
      </c>
      <c r="CD10">
        <v>7.07</v>
      </c>
      <c r="CE10">
        <v>10</v>
      </c>
      <c r="CF10" t="s">
        <v>29</v>
      </c>
      <c r="CG10" t="s">
        <v>49</v>
      </c>
      <c r="CH10" t="s">
        <v>50</v>
      </c>
      <c r="CI10">
        <v>177</v>
      </c>
      <c r="CJ10">
        <v>2.48</v>
      </c>
      <c r="CK10">
        <v>3.3</v>
      </c>
      <c r="CL10">
        <v>11</v>
      </c>
      <c r="CM10" t="s">
        <v>32</v>
      </c>
      <c r="CN10" t="s">
        <v>51</v>
      </c>
      <c r="CO10" t="s">
        <v>52</v>
      </c>
      <c r="CP10">
        <v>62</v>
      </c>
      <c r="CQ10">
        <v>0.87</v>
      </c>
      <c r="CR10">
        <v>1.1599999999999999</v>
      </c>
      <c r="CS10">
        <v>12</v>
      </c>
      <c r="CT10" t="s">
        <v>32</v>
      </c>
      <c r="CU10" t="s">
        <v>53</v>
      </c>
      <c r="CV10" t="s">
        <v>54</v>
      </c>
      <c r="CW10">
        <v>95</v>
      </c>
      <c r="CX10">
        <v>1.33</v>
      </c>
      <c r="CY10">
        <v>1.77</v>
      </c>
    </row>
    <row r="11" spans="1:103" x14ac:dyDescent="0.25">
      <c r="A11">
        <v>44</v>
      </c>
      <c r="B11" t="s">
        <v>26</v>
      </c>
      <c r="C11">
        <v>18</v>
      </c>
      <c r="D11" t="s">
        <v>67</v>
      </c>
      <c r="E11" t="s">
        <v>28</v>
      </c>
      <c r="F11">
        <v>6110</v>
      </c>
      <c r="G11">
        <v>1125</v>
      </c>
      <c r="H11">
        <v>18.41</v>
      </c>
      <c r="I11">
        <v>4985</v>
      </c>
      <c r="J11">
        <v>81.59</v>
      </c>
      <c r="K11">
        <v>100</v>
      </c>
      <c r="L11">
        <v>1.64</v>
      </c>
      <c r="M11">
        <v>2.0099999999999998</v>
      </c>
      <c r="N11">
        <v>30</v>
      </c>
      <c r="O11">
        <v>0.49</v>
      </c>
      <c r="P11">
        <v>0.6</v>
      </c>
      <c r="Q11">
        <v>4855</v>
      </c>
      <c r="R11">
        <v>79.459999999999994</v>
      </c>
      <c r="S11">
        <v>97.39</v>
      </c>
      <c r="T11">
        <v>1</v>
      </c>
      <c r="U11" t="s">
        <v>29</v>
      </c>
      <c r="V11" t="s">
        <v>30</v>
      </c>
      <c r="W11" t="s">
        <v>31</v>
      </c>
      <c r="X11">
        <v>24</v>
      </c>
      <c r="Y11">
        <v>0.39</v>
      </c>
      <c r="Z11">
        <v>0.49</v>
      </c>
      <c r="AA11">
        <v>2</v>
      </c>
      <c r="AB11" t="s">
        <v>32</v>
      </c>
      <c r="AC11" t="s">
        <v>33</v>
      </c>
      <c r="AD11" t="s">
        <v>34</v>
      </c>
      <c r="AE11">
        <v>102</v>
      </c>
      <c r="AF11">
        <v>1.67</v>
      </c>
      <c r="AG11">
        <v>2.1</v>
      </c>
      <c r="AH11">
        <v>3</v>
      </c>
      <c r="AI11" t="s">
        <v>32</v>
      </c>
      <c r="AJ11" t="s">
        <v>35</v>
      </c>
      <c r="AK11" t="s">
        <v>36</v>
      </c>
      <c r="AL11">
        <v>1674</v>
      </c>
      <c r="AM11">
        <v>27.4</v>
      </c>
      <c r="AN11">
        <v>34.479999999999997</v>
      </c>
      <c r="AO11">
        <v>4</v>
      </c>
      <c r="AP11" t="s">
        <v>32</v>
      </c>
      <c r="AQ11" t="s">
        <v>37</v>
      </c>
      <c r="AR11" t="s">
        <v>38</v>
      </c>
      <c r="AS11">
        <v>111</v>
      </c>
      <c r="AT11">
        <v>1.82</v>
      </c>
      <c r="AU11">
        <v>2.29</v>
      </c>
      <c r="AV11">
        <v>5</v>
      </c>
      <c r="AW11" t="s">
        <v>29</v>
      </c>
      <c r="AX11" t="s">
        <v>39</v>
      </c>
      <c r="AY11" t="s">
        <v>40</v>
      </c>
      <c r="AZ11">
        <v>774</v>
      </c>
      <c r="BA11">
        <v>12.67</v>
      </c>
      <c r="BB11">
        <v>15.94</v>
      </c>
      <c r="BC11">
        <v>6</v>
      </c>
      <c r="BD11" t="s">
        <v>32</v>
      </c>
      <c r="BE11" t="s">
        <v>41</v>
      </c>
      <c r="BF11" t="s">
        <v>42</v>
      </c>
      <c r="BG11">
        <v>205</v>
      </c>
      <c r="BH11">
        <v>3.36</v>
      </c>
      <c r="BI11">
        <v>4.22</v>
      </c>
      <c r="BJ11">
        <v>7</v>
      </c>
      <c r="BK11" t="s">
        <v>32</v>
      </c>
      <c r="BL11" t="s">
        <v>43</v>
      </c>
      <c r="BM11" t="s">
        <v>44</v>
      </c>
      <c r="BN11">
        <v>1090</v>
      </c>
      <c r="BO11">
        <v>17.84</v>
      </c>
      <c r="BP11">
        <v>22.45</v>
      </c>
      <c r="BQ11">
        <v>8</v>
      </c>
      <c r="BR11" t="s">
        <v>29</v>
      </c>
      <c r="BS11" t="s">
        <v>45</v>
      </c>
      <c r="BT11" t="s">
        <v>46</v>
      </c>
      <c r="BU11">
        <v>168</v>
      </c>
      <c r="BV11">
        <v>2.75</v>
      </c>
      <c r="BW11">
        <v>3.46</v>
      </c>
      <c r="BX11">
        <v>9</v>
      </c>
      <c r="BY11" t="s">
        <v>32</v>
      </c>
      <c r="BZ11" t="s">
        <v>47</v>
      </c>
      <c r="CA11" t="s">
        <v>48</v>
      </c>
      <c r="CB11">
        <v>360</v>
      </c>
      <c r="CC11">
        <v>5.89</v>
      </c>
      <c r="CD11">
        <v>7.42</v>
      </c>
      <c r="CE11">
        <v>10</v>
      </c>
      <c r="CF11" t="s">
        <v>29</v>
      </c>
      <c r="CG11" t="s">
        <v>49</v>
      </c>
      <c r="CH11" t="s">
        <v>50</v>
      </c>
      <c r="CI11">
        <v>217</v>
      </c>
      <c r="CJ11">
        <v>3.55</v>
      </c>
      <c r="CK11">
        <v>4.47</v>
      </c>
      <c r="CL11">
        <v>11</v>
      </c>
      <c r="CM11" t="s">
        <v>32</v>
      </c>
      <c r="CN11" t="s">
        <v>51</v>
      </c>
      <c r="CO11" t="s">
        <v>52</v>
      </c>
      <c r="CP11">
        <v>38</v>
      </c>
      <c r="CQ11">
        <v>0.62</v>
      </c>
      <c r="CR11">
        <v>0.78</v>
      </c>
      <c r="CS11">
        <v>12</v>
      </c>
      <c r="CT11" t="s">
        <v>32</v>
      </c>
      <c r="CU11" t="s">
        <v>53</v>
      </c>
      <c r="CV11" t="s">
        <v>54</v>
      </c>
      <c r="CW11">
        <v>92</v>
      </c>
      <c r="CX11">
        <v>1.51</v>
      </c>
      <c r="CY11">
        <v>1.89</v>
      </c>
    </row>
    <row r="12" spans="1:103" x14ac:dyDescent="0.25">
      <c r="A12">
        <v>44</v>
      </c>
      <c r="B12" t="s">
        <v>26</v>
      </c>
      <c r="C12">
        <v>19</v>
      </c>
      <c r="D12" t="s">
        <v>68</v>
      </c>
      <c r="E12" t="s">
        <v>28</v>
      </c>
      <c r="F12">
        <v>811</v>
      </c>
      <c r="G12">
        <v>161</v>
      </c>
      <c r="H12">
        <v>19.850000000000001</v>
      </c>
      <c r="I12">
        <v>650</v>
      </c>
      <c r="J12">
        <v>80.150000000000006</v>
      </c>
      <c r="K12">
        <v>11</v>
      </c>
      <c r="L12">
        <v>1.36</v>
      </c>
      <c r="M12">
        <v>1.69</v>
      </c>
      <c r="N12">
        <v>5</v>
      </c>
      <c r="O12">
        <v>0.62</v>
      </c>
      <c r="P12">
        <v>0.77</v>
      </c>
      <c r="Q12">
        <v>634</v>
      </c>
      <c r="R12">
        <v>78.180000000000007</v>
      </c>
      <c r="S12">
        <v>97.54</v>
      </c>
      <c r="T12">
        <v>1</v>
      </c>
      <c r="U12" t="s">
        <v>29</v>
      </c>
      <c r="V12" t="s">
        <v>30</v>
      </c>
      <c r="W12" t="s">
        <v>31</v>
      </c>
      <c r="X12">
        <v>7</v>
      </c>
      <c r="Y12">
        <v>0.86</v>
      </c>
      <c r="Z12">
        <v>1.1000000000000001</v>
      </c>
      <c r="AA12">
        <v>2</v>
      </c>
      <c r="AB12" t="s">
        <v>32</v>
      </c>
      <c r="AC12" t="s">
        <v>33</v>
      </c>
      <c r="AD12" t="s">
        <v>34</v>
      </c>
      <c r="AE12">
        <v>17</v>
      </c>
      <c r="AF12">
        <v>2.1</v>
      </c>
      <c r="AG12">
        <v>2.68</v>
      </c>
      <c r="AH12">
        <v>3</v>
      </c>
      <c r="AI12" t="s">
        <v>32</v>
      </c>
      <c r="AJ12" t="s">
        <v>35</v>
      </c>
      <c r="AK12" t="s">
        <v>36</v>
      </c>
      <c r="AL12">
        <v>158</v>
      </c>
      <c r="AM12">
        <v>19.48</v>
      </c>
      <c r="AN12">
        <v>24.92</v>
      </c>
      <c r="AO12">
        <v>4</v>
      </c>
      <c r="AP12" t="s">
        <v>32</v>
      </c>
      <c r="AQ12" t="s">
        <v>37</v>
      </c>
      <c r="AR12" t="s">
        <v>38</v>
      </c>
      <c r="AS12">
        <v>24</v>
      </c>
      <c r="AT12">
        <v>2.96</v>
      </c>
      <c r="AU12">
        <v>3.79</v>
      </c>
      <c r="AV12">
        <v>5</v>
      </c>
      <c r="AW12" t="s">
        <v>29</v>
      </c>
      <c r="AX12" t="s">
        <v>39</v>
      </c>
      <c r="AY12" t="s">
        <v>40</v>
      </c>
      <c r="AZ12">
        <v>158</v>
      </c>
      <c r="BA12">
        <v>19.48</v>
      </c>
      <c r="BB12">
        <v>24.92</v>
      </c>
      <c r="BC12">
        <v>6</v>
      </c>
      <c r="BD12" t="s">
        <v>32</v>
      </c>
      <c r="BE12" t="s">
        <v>41</v>
      </c>
      <c r="BF12" t="s">
        <v>42</v>
      </c>
      <c r="BG12">
        <v>44</v>
      </c>
      <c r="BH12">
        <v>5.43</v>
      </c>
      <c r="BI12">
        <v>6.94</v>
      </c>
      <c r="BJ12">
        <v>7</v>
      </c>
      <c r="BK12" t="s">
        <v>32</v>
      </c>
      <c r="BL12" t="s">
        <v>43</v>
      </c>
      <c r="BM12" t="s">
        <v>44</v>
      </c>
      <c r="BN12">
        <v>140</v>
      </c>
      <c r="BO12">
        <v>17.260000000000002</v>
      </c>
      <c r="BP12">
        <v>22.08</v>
      </c>
      <c r="BQ12">
        <v>8</v>
      </c>
      <c r="BR12" t="s">
        <v>29</v>
      </c>
      <c r="BS12" t="s">
        <v>45</v>
      </c>
      <c r="BT12" t="s">
        <v>46</v>
      </c>
      <c r="BU12">
        <v>7</v>
      </c>
      <c r="BV12">
        <v>0.86</v>
      </c>
      <c r="BW12">
        <v>1.1000000000000001</v>
      </c>
      <c r="BX12">
        <v>9</v>
      </c>
      <c r="BY12" t="s">
        <v>32</v>
      </c>
      <c r="BZ12" t="s">
        <v>47</v>
      </c>
      <c r="CA12" t="s">
        <v>48</v>
      </c>
      <c r="CB12">
        <v>34</v>
      </c>
      <c r="CC12">
        <v>4.1900000000000004</v>
      </c>
      <c r="CD12">
        <v>5.36</v>
      </c>
      <c r="CE12">
        <v>10</v>
      </c>
      <c r="CF12" t="s">
        <v>29</v>
      </c>
      <c r="CG12" t="s">
        <v>49</v>
      </c>
      <c r="CH12" t="s">
        <v>50</v>
      </c>
      <c r="CI12">
        <v>22</v>
      </c>
      <c r="CJ12">
        <v>2.71</v>
      </c>
      <c r="CK12">
        <v>3.47</v>
      </c>
      <c r="CL12">
        <v>11</v>
      </c>
      <c r="CM12" t="s">
        <v>32</v>
      </c>
      <c r="CN12" t="s">
        <v>51</v>
      </c>
      <c r="CO12" t="s">
        <v>52</v>
      </c>
      <c r="CP12">
        <v>11</v>
      </c>
      <c r="CQ12">
        <v>1.36</v>
      </c>
      <c r="CR12">
        <v>1.74</v>
      </c>
      <c r="CS12">
        <v>12</v>
      </c>
      <c r="CT12" t="s">
        <v>32</v>
      </c>
      <c r="CU12" t="s">
        <v>53</v>
      </c>
      <c r="CV12" t="s">
        <v>54</v>
      </c>
      <c r="CW12">
        <v>12</v>
      </c>
      <c r="CX12">
        <v>1.48</v>
      </c>
      <c r="CY12">
        <v>1.89</v>
      </c>
    </row>
    <row r="13" spans="1:103" x14ac:dyDescent="0.25">
      <c r="A13">
        <v>44</v>
      </c>
      <c r="B13" t="s">
        <v>26</v>
      </c>
      <c r="C13">
        <v>20</v>
      </c>
      <c r="D13" t="s">
        <v>69</v>
      </c>
      <c r="E13" t="s">
        <v>28</v>
      </c>
      <c r="F13">
        <v>14754</v>
      </c>
      <c r="G13">
        <v>3612</v>
      </c>
      <c r="H13">
        <v>24.48</v>
      </c>
      <c r="I13">
        <v>11142</v>
      </c>
      <c r="J13">
        <v>75.52</v>
      </c>
      <c r="K13">
        <v>193</v>
      </c>
      <c r="L13">
        <v>1.31</v>
      </c>
      <c r="M13">
        <v>1.73</v>
      </c>
      <c r="N13">
        <v>70</v>
      </c>
      <c r="O13">
        <v>0.47</v>
      </c>
      <c r="P13">
        <v>0.63</v>
      </c>
      <c r="Q13">
        <v>10879</v>
      </c>
      <c r="R13">
        <v>73.739999999999995</v>
      </c>
      <c r="S13">
        <v>97.64</v>
      </c>
      <c r="T13">
        <v>1</v>
      </c>
      <c r="U13" t="s">
        <v>29</v>
      </c>
      <c r="V13" t="s">
        <v>30</v>
      </c>
      <c r="W13" t="s">
        <v>31</v>
      </c>
      <c r="X13">
        <v>74</v>
      </c>
      <c r="Y13">
        <v>0.5</v>
      </c>
      <c r="Z13">
        <v>0.68</v>
      </c>
      <c r="AA13">
        <v>2</v>
      </c>
      <c r="AB13" t="s">
        <v>32</v>
      </c>
      <c r="AC13" t="s">
        <v>33</v>
      </c>
      <c r="AD13" t="s">
        <v>34</v>
      </c>
      <c r="AE13">
        <v>308</v>
      </c>
      <c r="AF13">
        <v>2.09</v>
      </c>
      <c r="AG13">
        <v>2.83</v>
      </c>
      <c r="AH13">
        <v>3</v>
      </c>
      <c r="AI13" t="s">
        <v>32</v>
      </c>
      <c r="AJ13" t="s">
        <v>35</v>
      </c>
      <c r="AK13" t="s">
        <v>36</v>
      </c>
      <c r="AL13">
        <v>3078</v>
      </c>
      <c r="AM13">
        <v>20.86</v>
      </c>
      <c r="AN13">
        <v>28.29</v>
      </c>
      <c r="AO13">
        <v>4</v>
      </c>
      <c r="AP13" t="s">
        <v>32</v>
      </c>
      <c r="AQ13" t="s">
        <v>37</v>
      </c>
      <c r="AR13" t="s">
        <v>38</v>
      </c>
      <c r="AS13">
        <v>191</v>
      </c>
      <c r="AT13">
        <v>1.29</v>
      </c>
      <c r="AU13">
        <v>1.76</v>
      </c>
      <c r="AV13">
        <v>5</v>
      </c>
      <c r="AW13" t="s">
        <v>29</v>
      </c>
      <c r="AX13" t="s">
        <v>39</v>
      </c>
      <c r="AY13" t="s">
        <v>40</v>
      </c>
      <c r="AZ13">
        <v>1735</v>
      </c>
      <c r="BA13">
        <v>11.76</v>
      </c>
      <c r="BB13">
        <v>15.95</v>
      </c>
      <c r="BC13">
        <v>6</v>
      </c>
      <c r="BD13" t="s">
        <v>32</v>
      </c>
      <c r="BE13" t="s">
        <v>41</v>
      </c>
      <c r="BF13" t="s">
        <v>42</v>
      </c>
      <c r="BG13">
        <v>459</v>
      </c>
      <c r="BH13">
        <v>3.11</v>
      </c>
      <c r="BI13">
        <v>4.22</v>
      </c>
      <c r="BJ13">
        <v>7</v>
      </c>
      <c r="BK13" t="s">
        <v>32</v>
      </c>
      <c r="BL13" t="s">
        <v>43</v>
      </c>
      <c r="BM13" t="s">
        <v>44</v>
      </c>
      <c r="BN13">
        <v>3287</v>
      </c>
      <c r="BO13">
        <v>22.28</v>
      </c>
      <c r="BP13">
        <v>30.21</v>
      </c>
      <c r="BQ13">
        <v>8</v>
      </c>
      <c r="BR13" t="s">
        <v>29</v>
      </c>
      <c r="BS13" t="s">
        <v>45</v>
      </c>
      <c r="BT13" t="s">
        <v>46</v>
      </c>
      <c r="BU13">
        <v>323</v>
      </c>
      <c r="BV13">
        <v>2.19</v>
      </c>
      <c r="BW13">
        <v>2.97</v>
      </c>
      <c r="BX13">
        <v>9</v>
      </c>
      <c r="BY13" t="s">
        <v>32</v>
      </c>
      <c r="BZ13" t="s">
        <v>47</v>
      </c>
      <c r="CA13" t="s">
        <v>48</v>
      </c>
      <c r="CB13">
        <v>808</v>
      </c>
      <c r="CC13">
        <v>5.48</v>
      </c>
      <c r="CD13">
        <v>7.43</v>
      </c>
      <c r="CE13">
        <v>10</v>
      </c>
      <c r="CF13" t="s">
        <v>29</v>
      </c>
      <c r="CG13" t="s">
        <v>49</v>
      </c>
      <c r="CH13" t="s">
        <v>50</v>
      </c>
      <c r="CI13">
        <v>315</v>
      </c>
      <c r="CJ13">
        <v>2.14</v>
      </c>
      <c r="CK13">
        <v>2.9</v>
      </c>
      <c r="CL13">
        <v>11</v>
      </c>
      <c r="CM13" t="s">
        <v>32</v>
      </c>
      <c r="CN13" t="s">
        <v>51</v>
      </c>
      <c r="CO13" t="s">
        <v>52</v>
      </c>
      <c r="CP13">
        <v>102</v>
      </c>
      <c r="CQ13">
        <v>0.69</v>
      </c>
      <c r="CR13">
        <v>0.94</v>
      </c>
      <c r="CS13">
        <v>12</v>
      </c>
      <c r="CT13" t="s">
        <v>32</v>
      </c>
      <c r="CU13" t="s">
        <v>53</v>
      </c>
      <c r="CV13" t="s">
        <v>54</v>
      </c>
      <c r="CW13">
        <v>199</v>
      </c>
      <c r="CX13">
        <v>1.35</v>
      </c>
      <c r="CY13">
        <v>1.83</v>
      </c>
    </row>
    <row r="14" spans="1:103" x14ac:dyDescent="0.25">
      <c r="A14">
        <v>44</v>
      </c>
      <c r="B14" t="s">
        <v>26</v>
      </c>
      <c r="C14">
        <v>22</v>
      </c>
      <c r="D14" t="s">
        <v>71</v>
      </c>
      <c r="E14" t="s">
        <v>28</v>
      </c>
      <c r="F14">
        <v>2141</v>
      </c>
      <c r="G14">
        <v>409</v>
      </c>
      <c r="H14">
        <v>19.100000000000001</v>
      </c>
      <c r="I14">
        <v>1732</v>
      </c>
      <c r="J14">
        <v>80.900000000000006</v>
      </c>
      <c r="K14">
        <v>37</v>
      </c>
      <c r="L14">
        <v>1.73</v>
      </c>
      <c r="M14">
        <v>2.14</v>
      </c>
      <c r="N14">
        <v>21</v>
      </c>
      <c r="O14">
        <v>0.98</v>
      </c>
      <c r="P14">
        <v>1.21</v>
      </c>
      <c r="Q14">
        <v>1674</v>
      </c>
      <c r="R14">
        <v>78.19</v>
      </c>
      <c r="S14">
        <v>96.65</v>
      </c>
      <c r="T14">
        <v>1</v>
      </c>
      <c r="U14" t="s">
        <v>29</v>
      </c>
      <c r="V14" t="s">
        <v>30</v>
      </c>
      <c r="W14" t="s">
        <v>31</v>
      </c>
      <c r="X14">
        <v>14</v>
      </c>
      <c r="Y14">
        <v>0.65</v>
      </c>
      <c r="Z14">
        <v>0.84</v>
      </c>
      <c r="AA14">
        <v>2</v>
      </c>
      <c r="AB14" t="s">
        <v>32</v>
      </c>
      <c r="AC14" t="s">
        <v>33</v>
      </c>
      <c r="AD14" t="s">
        <v>34</v>
      </c>
      <c r="AE14">
        <v>29</v>
      </c>
      <c r="AF14">
        <v>1.35</v>
      </c>
      <c r="AG14">
        <v>1.73</v>
      </c>
      <c r="AH14">
        <v>3</v>
      </c>
      <c r="AI14" t="s">
        <v>32</v>
      </c>
      <c r="AJ14" t="s">
        <v>35</v>
      </c>
      <c r="AK14" t="s">
        <v>36</v>
      </c>
      <c r="AL14">
        <v>646</v>
      </c>
      <c r="AM14">
        <v>30.17</v>
      </c>
      <c r="AN14">
        <v>38.590000000000003</v>
      </c>
      <c r="AO14">
        <v>4</v>
      </c>
      <c r="AP14" t="s">
        <v>32</v>
      </c>
      <c r="AQ14" t="s">
        <v>37</v>
      </c>
      <c r="AR14" t="s">
        <v>38</v>
      </c>
      <c r="AS14">
        <v>61</v>
      </c>
      <c r="AT14">
        <v>2.85</v>
      </c>
      <c r="AU14">
        <v>3.64</v>
      </c>
      <c r="AV14">
        <v>5</v>
      </c>
      <c r="AW14" t="s">
        <v>29</v>
      </c>
      <c r="AX14" t="s">
        <v>39</v>
      </c>
      <c r="AY14" t="s">
        <v>40</v>
      </c>
      <c r="AZ14">
        <v>370</v>
      </c>
      <c r="BA14">
        <v>17.28</v>
      </c>
      <c r="BB14">
        <v>22.1</v>
      </c>
      <c r="BC14">
        <v>6</v>
      </c>
      <c r="BD14" t="s">
        <v>32</v>
      </c>
      <c r="BE14" t="s">
        <v>41</v>
      </c>
      <c r="BF14" t="s">
        <v>42</v>
      </c>
      <c r="BG14">
        <v>56</v>
      </c>
      <c r="BH14">
        <v>2.62</v>
      </c>
      <c r="BI14">
        <v>3.35</v>
      </c>
      <c r="BJ14">
        <v>7</v>
      </c>
      <c r="BK14" t="s">
        <v>32</v>
      </c>
      <c r="BL14" t="s">
        <v>43</v>
      </c>
      <c r="BM14" t="s">
        <v>44</v>
      </c>
      <c r="BN14">
        <v>271</v>
      </c>
      <c r="BO14">
        <v>12.66</v>
      </c>
      <c r="BP14">
        <v>16.190000000000001</v>
      </c>
      <c r="BQ14">
        <v>8</v>
      </c>
      <c r="BR14" t="s">
        <v>29</v>
      </c>
      <c r="BS14" t="s">
        <v>45</v>
      </c>
      <c r="BT14" t="s">
        <v>46</v>
      </c>
      <c r="BU14">
        <v>30</v>
      </c>
      <c r="BV14">
        <v>1.4</v>
      </c>
      <c r="BW14">
        <v>1.79</v>
      </c>
      <c r="BX14">
        <v>9</v>
      </c>
      <c r="BY14" t="s">
        <v>32</v>
      </c>
      <c r="BZ14" t="s">
        <v>47</v>
      </c>
      <c r="CA14" t="s">
        <v>48</v>
      </c>
      <c r="CB14">
        <v>99</v>
      </c>
      <c r="CC14">
        <v>4.62</v>
      </c>
      <c r="CD14">
        <v>5.91</v>
      </c>
      <c r="CE14">
        <v>10</v>
      </c>
      <c r="CF14" t="s">
        <v>29</v>
      </c>
      <c r="CG14" t="s">
        <v>49</v>
      </c>
      <c r="CH14" t="s">
        <v>50</v>
      </c>
      <c r="CI14">
        <v>53</v>
      </c>
      <c r="CJ14">
        <v>2.48</v>
      </c>
      <c r="CK14">
        <v>3.17</v>
      </c>
      <c r="CL14">
        <v>11</v>
      </c>
      <c r="CM14" t="s">
        <v>32</v>
      </c>
      <c r="CN14" t="s">
        <v>51</v>
      </c>
      <c r="CO14" t="s">
        <v>52</v>
      </c>
      <c r="CP14">
        <v>16</v>
      </c>
      <c r="CQ14">
        <v>0.75</v>
      </c>
      <c r="CR14">
        <v>0.96</v>
      </c>
      <c r="CS14">
        <v>12</v>
      </c>
      <c r="CT14" t="s">
        <v>32</v>
      </c>
      <c r="CU14" t="s">
        <v>53</v>
      </c>
      <c r="CV14" t="s">
        <v>54</v>
      </c>
      <c r="CW14">
        <v>29</v>
      </c>
      <c r="CX14">
        <v>1.35</v>
      </c>
      <c r="CY14">
        <v>1.73</v>
      </c>
    </row>
    <row r="15" spans="1:103" x14ac:dyDescent="0.25">
      <c r="A15">
        <v>44</v>
      </c>
      <c r="B15" t="s">
        <v>26</v>
      </c>
      <c r="C15">
        <v>23</v>
      </c>
      <c r="D15" t="s">
        <v>72</v>
      </c>
      <c r="E15" t="s">
        <v>28</v>
      </c>
      <c r="F15">
        <v>2244</v>
      </c>
      <c r="G15">
        <v>472</v>
      </c>
      <c r="H15">
        <v>21.03</v>
      </c>
      <c r="I15">
        <v>1772</v>
      </c>
      <c r="J15">
        <v>78.97</v>
      </c>
      <c r="K15">
        <v>30</v>
      </c>
      <c r="L15">
        <v>1.34</v>
      </c>
      <c r="M15">
        <v>1.69</v>
      </c>
      <c r="N15">
        <v>10</v>
      </c>
      <c r="O15">
        <v>0.45</v>
      </c>
      <c r="P15">
        <v>0.56000000000000005</v>
      </c>
      <c r="Q15">
        <v>1732</v>
      </c>
      <c r="R15">
        <v>77.180000000000007</v>
      </c>
      <c r="S15">
        <v>97.74</v>
      </c>
      <c r="T15">
        <v>1</v>
      </c>
      <c r="U15" t="s">
        <v>29</v>
      </c>
      <c r="V15" t="s">
        <v>30</v>
      </c>
      <c r="W15" t="s">
        <v>31</v>
      </c>
      <c r="X15">
        <v>12</v>
      </c>
      <c r="Y15">
        <v>0.53</v>
      </c>
      <c r="Z15">
        <v>0.69</v>
      </c>
      <c r="AA15">
        <v>2</v>
      </c>
      <c r="AB15" t="s">
        <v>32</v>
      </c>
      <c r="AC15" t="s">
        <v>33</v>
      </c>
      <c r="AD15" t="s">
        <v>34</v>
      </c>
      <c r="AE15">
        <v>36</v>
      </c>
      <c r="AF15">
        <v>1.6</v>
      </c>
      <c r="AG15">
        <v>2.08</v>
      </c>
      <c r="AH15">
        <v>3</v>
      </c>
      <c r="AI15" t="s">
        <v>32</v>
      </c>
      <c r="AJ15" t="s">
        <v>35</v>
      </c>
      <c r="AK15" t="s">
        <v>36</v>
      </c>
      <c r="AL15">
        <v>504</v>
      </c>
      <c r="AM15">
        <v>22.46</v>
      </c>
      <c r="AN15">
        <v>29.1</v>
      </c>
      <c r="AO15">
        <v>4</v>
      </c>
      <c r="AP15" t="s">
        <v>32</v>
      </c>
      <c r="AQ15" t="s">
        <v>37</v>
      </c>
      <c r="AR15" t="s">
        <v>38</v>
      </c>
      <c r="AS15">
        <v>58</v>
      </c>
      <c r="AT15">
        <v>2.58</v>
      </c>
      <c r="AU15">
        <v>3.35</v>
      </c>
      <c r="AV15">
        <v>5</v>
      </c>
      <c r="AW15" t="s">
        <v>29</v>
      </c>
      <c r="AX15" t="s">
        <v>39</v>
      </c>
      <c r="AY15" t="s">
        <v>40</v>
      </c>
      <c r="AZ15">
        <v>396</v>
      </c>
      <c r="BA15">
        <v>17.649999999999999</v>
      </c>
      <c r="BB15">
        <v>22.86</v>
      </c>
      <c r="BC15">
        <v>6</v>
      </c>
      <c r="BD15" t="s">
        <v>32</v>
      </c>
      <c r="BE15" t="s">
        <v>41</v>
      </c>
      <c r="BF15" t="s">
        <v>42</v>
      </c>
      <c r="BG15">
        <v>45</v>
      </c>
      <c r="BH15">
        <v>2.0099999999999998</v>
      </c>
      <c r="BI15">
        <v>2.6</v>
      </c>
      <c r="BJ15">
        <v>7</v>
      </c>
      <c r="BK15" t="s">
        <v>32</v>
      </c>
      <c r="BL15" t="s">
        <v>43</v>
      </c>
      <c r="BM15" t="s">
        <v>44</v>
      </c>
      <c r="BN15">
        <v>371</v>
      </c>
      <c r="BO15">
        <v>16.53</v>
      </c>
      <c r="BP15">
        <v>21.42</v>
      </c>
      <c r="BQ15">
        <v>8</v>
      </c>
      <c r="BR15" t="s">
        <v>29</v>
      </c>
      <c r="BS15" t="s">
        <v>45</v>
      </c>
      <c r="BT15" t="s">
        <v>46</v>
      </c>
      <c r="BU15">
        <v>36</v>
      </c>
      <c r="BV15">
        <v>1.6</v>
      </c>
      <c r="BW15">
        <v>2.08</v>
      </c>
      <c r="BX15">
        <v>9</v>
      </c>
      <c r="BY15" t="s">
        <v>32</v>
      </c>
      <c r="BZ15" t="s">
        <v>47</v>
      </c>
      <c r="CA15" t="s">
        <v>48</v>
      </c>
      <c r="CB15">
        <v>145</v>
      </c>
      <c r="CC15">
        <v>6.46</v>
      </c>
      <c r="CD15">
        <v>8.3699999999999992</v>
      </c>
      <c r="CE15">
        <v>10</v>
      </c>
      <c r="CF15" t="s">
        <v>29</v>
      </c>
      <c r="CG15" t="s">
        <v>49</v>
      </c>
      <c r="CH15" t="s">
        <v>50</v>
      </c>
      <c r="CI15">
        <v>78</v>
      </c>
      <c r="CJ15">
        <v>3.48</v>
      </c>
      <c r="CK15">
        <v>4.5</v>
      </c>
      <c r="CL15">
        <v>11</v>
      </c>
      <c r="CM15" t="s">
        <v>32</v>
      </c>
      <c r="CN15" t="s">
        <v>51</v>
      </c>
      <c r="CO15" t="s">
        <v>52</v>
      </c>
      <c r="CP15">
        <v>21</v>
      </c>
      <c r="CQ15">
        <v>0.94</v>
      </c>
      <c r="CR15">
        <v>1.21</v>
      </c>
      <c r="CS15">
        <v>12</v>
      </c>
      <c r="CT15" t="s">
        <v>32</v>
      </c>
      <c r="CU15" t="s">
        <v>53</v>
      </c>
      <c r="CV15" t="s">
        <v>54</v>
      </c>
      <c r="CW15">
        <v>30</v>
      </c>
      <c r="CX15">
        <v>1.34</v>
      </c>
      <c r="CY15">
        <v>1.73</v>
      </c>
    </row>
    <row r="16" spans="1:103" x14ac:dyDescent="0.25">
      <c r="A16">
        <v>44</v>
      </c>
      <c r="B16" t="s">
        <v>26</v>
      </c>
      <c r="C16">
        <v>24</v>
      </c>
      <c r="D16" t="s">
        <v>73</v>
      </c>
      <c r="E16" t="s">
        <v>28</v>
      </c>
      <c r="F16">
        <v>2242</v>
      </c>
      <c r="G16">
        <v>383</v>
      </c>
      <c r="H16">
        <v>17.079999999999998</v>
      </c>
      <c r="I16">
        <v>1859</v>
      </c>
      <c r="J16">
        <v>82.92</v>
      </c>
      <c r="K16">
        <v>41</v>
      </c>
      <c r="L16">
        <v>1.83</v>
      </c>
      <c r="M16">
        <v>2.21</v>
      </c>
      <c r="N16">
        <v>13</v>
      </c>
      <c r="O16">
        <v>0.57999999999999996</v>
      </c>
      <c r="P16">
        <v>0.7</v>
      </c>
      <c r="Q16">
        <v>1805</v>
      </c>
      <c r="R16">
        <v>80.510000000000005</v>
      </c>
      <c r="S16">
        <v>97.1</v>
      </c>
      <c r="T16">
        <v>1</v>
      </c>
      <c r="U16" t="s">
        <v>29</v>
      </c>
      <c r="V16" t="s">
        <v>30</v>
      </c>
      <c r="W16" t="s">
        <v>31</v>
      </c>
      <c r="X16">
        <v>8</v>
      </c>
      <c r="Y16">
        <v>0.36</v>
      </c>
      <c r="Z16">
        <v>0.44</v>
      </c>
      <c r="AA16">
        <v>2</v>
      </c>
      <c r="AB16" t="s">
        <v>32</v>
      </c>
      <c r="AC16" t="s">
        <v>33</v>
      </c>
      <c r="AD16" t="s">
        <v>34</v>
      </c>
      <c r="AE16">
        <v>47</v>
      </c>
      <c r="AF16">
        <v>2.1</v>
      </c>
      <c r="AG16">
        <v>2.6</v>
      </c>
      <c r="AH16">
        <v>3</v>
      </c>
      <c r="AI16" t="s">
        <v>32</v>
      </c>
      <c r="AJ16" t="s">
        <v>35</v>
      </c>
      <c r="AK16" t="s">
        <v>36</v>
      </c>
      <c r="AL16">
        <v>534</v>
      </c>
      <c r="AM16">
        <v>23.82</v>
      </c>
      <c r="AN16">
        <v>29.58</v>
      </c>
      <c r="AO16">
        <v>4</v>
      </c>
      <c r="AP16" t="s">
        <v>32</v>
      </c>
      <c r="AQ16" t="s">
        <v>37</v>
      </c>
      <c r="AR16" t="s">
        <v>38</v>
      </c>
      <c r="AS16">
        <v>52</v>
      </c>
      <c r="AT16">
        <v>2.3199999999999998</v>
      </c>
      <c r="AU16">
        <v>2.88</v>
      </c>
      <c r="AV16">
        <v>5</v>
      </c>
      <c r="AW16" t="s">
        <v>29</v>
      </c>
      <c r="AX16" t="s">
        <v>39</v>
      </c>
      <c r="AY16" t="s">
        <v>40</v>
      </c>
      <c r="AZ16">
        <v>332</v>
      </c>
      <c r="BA16">
        <v>14.81</v>
      </c>
      <c r="BB16">
        <v>18.39</v>
      </c>
      <c r="BC16">
        <v>6</v>
      </c>
      <c r="BD16" t="s">
        <v>32</v>
      </c>
      <c r="BE16" t="s">
        <v>41</v>
      </c>
      <c r="BF16" t="s">
        <v>42</v>
      </c>
      <c r="BG16">
        <v>97</v>
      </c>
      <c r="BH16">
        <v>4.33</v>
      </c>
      <c r="BI16">
        <v>5.37</v>
      </c>
      <c r="BJ16">
        <v>7</v>
      </c>
      <c r="BK16" t="s">
        <v>32</v>
      </c>
      <c r="BL16" t="s">
        <v>43</v>
      </c>
      <c r="BM16" t="s">
        <v>44</v>
      </c>
      <c r="BN16">
        <v>447</v>
      </c>
      <c r="BO16">
        <v>19.940000000000001</v>
      </c>
      <c r="BP16">
        <v>24.76</v>
      </c>
      <c r="BQ16">
        <v>8</v>
      </c>
      <c r="BR16" t="s">
        <v>29</v>
      </c>
      <c r="BS16" t="s">
        <v>45</v>
      </c>
      <c r="BT16" t="s">
        <v>46</v>
      </c>
      <c r="BU16">
        <v>65</v>
      </c>
      <c r="BV16">
        <v>2.9</v>
      </c>
      <c r="BW16">
        <v>3.6</v>
      </c>
      <c r="BX16">
        <v>9</v>
      </c>
      <c r="BY16" t="s">
        <v>32</v>
      </c>
      <c r="BZ16" t="s">
        <v>47</v>
      </c>
      <c r="CA16" t="s">
        <v>48</v>
      </c>
      <c r="CB16">
        <v>112</v>
      </c>
      <c r="CC16">
        <v>5</v>
      </c>
      <c r="CD16">
        <v>6.2</v>
      </c>
      <c r="CE16">
        <v>10</v>
      </c>
      <c r="CF16" t="s">
        <v>29</v>
      </c>
      <c r="CG16" t="s">
        <v>49</v>
      </c>
      <c r="CH16" t="s">
        <v>50</v>
      </c>
      <c r="CI16">
        <v>63</v>
      </c>
      <c r="CJ16">
        <v>2.81</v>
      </c>
      <c r="CK16">
        <v>3.49</v>
      </c>
      <c r="CL16">
        <v>11</v>
      </c>
      <c r="CM16" t="s">
        <v>32</v>
      </c>
      <c r="CN16" t="s">
        <v>51</v>
      </c>
      <c r="CO16" t="s">
        <v>52</v>
      </c>
      <c r="CP16">
        <v>20</v>
      </c>
      <c r="CQ16">
        <v>0.89</v>
      </c>
      <c r="CR16">
        <v>1.1100000000000001</v>
      </c>
      <c r="CS16">
        <v>12</v>
      </c>
      <c r="CT16" t="s">
        <v>32</v>
      </c>
      <c r="CU16" t="s">
        <v>53</v>
      </c>
      <c r="CV16" t="s">
        <v>54</v>
      </c>
      <c r="CW16">
        <v>28</v>
      </c>
      <c r="CX16">
        <v>1.25</v>
      </c>
      <c r="CY16">
        <v>1.55</v>
      </c>
    </row>
    <row r="17" spans="1:103" x14ac:dyDescent="0.25">
      <c r="A17">
        <v>44</v>
      </c>
      <c r="B17" t="s">
        <v>26</v>
      </c>
      <c r="C17">
        <v>25</v>
      </c>
      <c r="D17" t="s">
        <v>74</v>
      </c>
      <c r="E17" t="s">
        <v>28</v>
      </c>
      <c r="F17">
        <v>2929</v>
      </c>
      <c r="G17">
        <v>514</v>
      </c>
      <c r="H17">
        <v>17.55</v>
      </c>
      <c r="I17">
        <v>2415</v>
      </c>
      <c r="J17">
        <v>82.45</v>
      </c>
      <c r="K17">
        <v>54</v>
      </c>
      <c r="L17">
        <v>1.84</v>
      </c>
      <c r="M17">
        <v>2.2400000000000002</v>
      </c>
      <c r="N17">
        <v>14</v>
      </c>
      <c r="O17">
        <v>0.48</v>
      </c>
      <c r="P17">
        <v>0.57999999999999996</v>
      </c>
      <c r="Q17">
        <v>2347</v>
      </c>
      <c r="R17">
        <v>80.13</v>
      </c>
      <c r="S17">
        <v>97.18</v>
      </c>
      <c r="T17">
        <v>1</v>
      </c>
      <c r="U17" t="s">
        <v>29</v>
      </c>
      <c r="V17" t="s">
        <v>30</v>
      </c>
      <c r="W17" t="s">
        <v>31</v>
      </c>
      <c r="X17">
        <v>24</v>
      </c>
      <c r="Y17">
        <v>0.82</v>
      </c>
      <c r="Z17">
        <v>1.02</v>
      </c>
      <c r="AA17">
        <v>2</v>
      </c>
      <c r="AB17" t="s">
        <v>32</v>
      </c>
      <c r="AC17" t="s">
        <v>33</v>
      </c>
      <c r="AD17" t="s">
        <v>34</v>
      </c>
      <c r="AE17">
        <v>61</v>
      </c>
      <c r="AF17">
        <v>2.08</v>
      </c>
      <c r="AG17">
        <v>2.6</v>
      </c>
      <c r="AH17">
        <v>3</v>
      </c>
      <c r="AI17" t="s">
        <v>32</v>
      </c>
      <c r="AJ17" t="s">
        <v>35</v>
      </c>
      <c r="AK17" t="s">
        <v>36</v>
      </c>
      <c r="AL17">
        <v>668</v>
      </c>
      <c r="AM17">
        <v>22.81</v>
      </c>
      <c r="AN17">
        <v>28.46</v>
      </c>
      <c r="AO17">
        <v>4</v>
      </c>
      <c r="AP17" t="s">
        <v>32</v>
      </c>
      <c r="AQ17" t="s">
        <v>37</v>
      </c>
      <c r="AR17" t="s">
        <v>38</v>
      </c>
      <c r="AS17">
        <v>74</v>
      </c>
      <c r="AT17">
        <v>2.5299999999999998</v>
      </c>
      <c r="AU17">
        <v>3.15</v>
      </c>
      <c r="AV17">
        <v>5</v>
      </c>
      <c r="AW17" t="s">
        <v>29</v>
      </c>
      <c r="AX17" t="s">
        <v>39</v>
      </c>
      <c r="AY17" t="s">
        <v>40</v>
      </c>
      <c r="AZ17">
        <v>476</v>
      </c>
      <c r="BA17">
        <v>16.25</v>
      </c>
      <c r="BB17">
        <v>20.28</v>
      </c>
      <c r="BC17">
        <v>6</v>
      </c>
      <c r="BD17" t="s">
        <v>32</v>
      </c>
      <c r="BE17" t="s">
        <v>41</v>
      </c>
      <c r="BF17" t="s">
        <v>42</v>
      </c>
      <c r="BG17">
        <v>96</v>
      </c>
      <c r="BH17">
        <v>3.28</v>
      </c>
      <c r="BI17">
        <v>4.09</v>
      </c>
      <c r="BJ17">
        <v>7</v>
      </c>
      <c r="BK17" t="s">
        <v>32</v>
      </c>
      <c r="BL17" t="s">
        <v>43</v>
      </c>
      <c r="BM17" t="s">
        <v>44</v>
      </c>
      <c r="BN17">
        <v>517</v>
      </c>
      <c r="BO17">
        <v>17.649999999999999</v>
      </c>
      <c r="BP17">
        <v>22.03</v>
      </c>
      <c r="BQ17">
        <v>8</v>
      </c>
      <c r="BR17" t="s">
        <v>29</v>
      </c>
      <c r="BS17" t="s">
        <v>45</v>
      </c>
      <c r="BT17" t="s">
        <v>46</v>
      </c>
      <c r="BU17">
        <v>58</v>
      </c>
      <c r="BV17">
        <v>1.98</v>
      </c>
      <c r="BW17">
        <v>2.4700000000000002</v>
      </c>
      <c r="BX17">
        <v>9</v>
      </c>
      <c r="BY17" t="s">
        <v>32</v>
      </c>
      <c r="BZ17" t="s">
        <v>47</v>
      </c>
      <c r="CA17" t="s">
        <v>48</v>
      </c>
      <c r="CB17">
        <v>200</v>
      </c>
      <c r="CC17">
        <v>6.83</v>
      </c>
      <c r="CD17">
        <v>8.52</v>
      </c>
      <c r="CE17">
        <v>10</v>
      </c>
      <c r="CF17" t="s">
        <v>29</v>
      </c>
      <c r="CG17" t="s">
        <v>49</v>
      </c>
      <c r="CH17" t="s">
        <v>50</v>
      </c>
      <c r="CI17">
        <v>80</v>
      </c>
      <c r="CJ17">
        <v>2.73</v>
      </c>
      <c r="CK17">
        <v>3.41</v>
      </c>
      <c r="CL17">
        <v>11</v>
      </c>
      <c r="CM17" t="s">
        <v>32</v>
      </c>
      <c r="CN17" t="s">
        <v>51</v>
      </c>
      <c r="CO17" t="s">
        <v>52</v>
      </c>
      <c r="CP17">
        <v>29</v>
      </c>
      <c r="CQ17">
        <v>0.99</v>
      </c>
      <c r="CR17">
        <v>1.24</v>
      </c>
      <c r="CS17">
        <v>12</v>
      </c>
      <c r="CT17" t="s">
        <v>32</v>
      </c>
      <c r="CU17" t="s">
        <v>53</v>
      </c>
      <c r="CV17" t="s">
        <v>54</v>
      </c>
      <c r="CW17">
        <v>64</v>
      </c>
      <c r="CX17">
        <v>2.19</v>
      </c>
      <c r="CY17">
        <v>2.73</v>
      </c>
    </row>
    <row r="18" spans="1:103" x14ac:dyDescent="0.25">
      <c r="A18">
        <v>44</v>
      </c>
      <c r="B18" t="s">
        <v>26</v>
      </c>
      <c r="C18">
        <v>26</v>
      </c>
      <c r="D18" t="s">
        <v>75</v>
      </c>
      <c r="E18" t="s">
        <v>28</v>
      </c>
      <c r="F18">
        <v>15513</v>
      </c>
      <c r="G18">
        <v>3215</v>
      </c>
      <c r="H18">
        <v>20.72</v>
      </c>
      <c r="I18">
        <v>12298</v>
      </c>
      <c r="J18">
        <v>79.28</v>
      </c>
      <c r="K18">
        <v>212</v>
      </c>
      <c r="L18">
        <v>1.37</v>
      </c>
      <c r="M18">
        <v>1.72</v>
      </c>
      <c r="N18">
        <v>56</v>
      </c>
      <c r="O18">
        <v>0.36</v>
      </c>
      <c r="P18">
        <v>0.46</v>
      </c>
      <c r="Q18">
        <v>12030</v>
      </c>
      <c r="R18">
        <v>77.55</v>
      </c>
      <c r="S18">
        <v>97.82</v>
      </c>
      <c r="T18">
        <v>1</v>
      </c>
      <c r="U18" t="s">
        <v>29</v>
      </c>
      <c r="V18" t="s">
        <v>30</v>
      </c>
      <c r="W18" t="s">
        <v>31</v>
      </c>
      <c r="X18">
        <v>33</v>
      </c>
      <c r="Y18">
        <v>0.21</v>
      </c>
      <c r="Z18">
        <v>0.27</v>
      </c>
      <c r="AA18">
        <v>2</v>
      </c>
      <c r="AB18" t="s">
        <v>32</v>
      </c>
      <c r="AC18" t="s">
        <v>33</v>
      </c>
      <c r="AD18" t="s">
        <v>34</v>
      </c>
      <c r="AE18">
        <v>231</v>
      </c>
      <c r="AF18">
        <v>1.49</v>
      </c>
      <c r="AG18">
        <v>1.92</v>
      </c>
      <c r="AH18">
        <v>3</v>
      </c>
      <c r="AI18" t="s">
        <v>32</v>
      </c>
      <c r="AJ18" t="s">
        <v>35</v>
      </c>
      <c r="AK18" t="s">
        <v>36</v>
      </c>
      <c r="AL18">
        <v>4832</v>
      </c>
      <c r="AM18">
        <v>31.15</v>
      </c>
      <c r="AN18">
        <v>40.17</v>
      </c>
      <c r="AO18">
        <v>4</v>
      </c>
      <c r="AP18" t="s">
        <v>32</v>
      </c>
      <c r="AQ18" t="s">
        <v>37</v>
      </c>
      <c r="AR18" t="s">
        <v>38</v>
      </c>
      <c r="AS18">
        <v>287</v>
      </c>
      <c r="AT18">
        <v>1.85</v>
      </c>
      <c r="AU18">
        <v>2.39</v>
      </c>
      <c r="AV18">
        <v>5</v>
      </c>
      <c r="AW18" t="s">
        <v>29</v>
      </c>
      <c r="AX18" t="s">
        <v>39</v>
      </c>
      <c r="AY18" t="s">
        <v>40</v>
      </c>
      <c r="AZ18">
        <v>1517</v>
      </c>
      <c r="BA18">
        <v>9.7799999999999994</v>
      </c>
      <c r="BB18">
        <v>12.61</v>
      </c>
      <c r="BC18">
        <v>6</v>
      </c>
      <c r="BD18" t="s">
        <v>32</v>
      </c>
      <c r="BE18" t="s">
        <v>41</v>
      </c>
      <c r="BF18" t="s">
        <v>42</v>
      </c>
      <c r="BG18">
        <v>665</v>
      </c>
      <c r="BH18">
        <v>4.29</v>
      </c>
      <c r="BI18">
        <v>5.53</v>
      </c>
      <c r="BJ18">
        <v>7</v>
      </c>
      <c r="BK18" t="s">
        <v>32</v>
      </c>
      <c r="BL18" t="s">
        <v>43</v>
      </c>
      <c r="BM18" t="s">
        <v>44</v>
      </c>
      <c r="BN18">
        <v>2255</v>
      </c>
      <c r="BO18">
        <v>14.54</v>
      </c>
      <c r="BP18">
        <v>18.739999999999998</v>
      </c>
      <c r="BQ18">
        <v>8</v>
      </c>
      <c r="BR18" t="s">
        <v>29</v>
      </c>
      <c r="BS18" t="s">
        <v>45</v>
      </c>
      <c r="BT18" t="s">
        <v>46</v>
      </c>
      <c r="BU18">
        <v>297</v>
      </c>
      <c r="BV18">
        <v>1.91</v>
      </c>
      <c r="BW18">
        <v>2.4700000000000002</v>
      </c>
      <c r="BX18">
        <v>9</v>
      </c>
      <c r="BY18" t="s">
        <v>32</v>
      </c>
      <c r="BZ18" t="s">
        <v>47</v>
      </c>
      <c r="CA18" t="s">
        <v>48</v>
      </c>
      <c r="CB18">
        <v>985</v>
      </c>
      <c r="CC18">
        <v>6.35</v>
      </c>
      <c r="CD18">
        <v>8.19</v>
      </c>
      <c r="CE18">
        <v>10</v>
      </c>
      <c r="CF18" t="s">
        <v>29</v>
      </c>
      <c r="CG18" t="s">
        <v>49</v>
      </c>
      <c r="CH18" t="s">
        <v>50</v>
      </c>
      <c r="CI18">
        <v>650</v>
      </c>
      <c r="CJ18">
        <v>4.1900000000000004</v>
      </c>
      <c r="CK18">
        <v>5.4</v>
      </c>
      <c r="CL18">
        <v>11</v>
      </c>
      <c r="CM18" t="s">
        <v>32</v>
      </c>
      <c r="CN18" t="s">
        <v>51</v>
      </c>
      <c r="CO18" t="s">
        <v>52</v>
      </c>
      <c r="CP18">
        <v>77</v>
      </c>
      <c r="CQ18">
        <v>0.5</v>
      </c>
      <c r="CR18">
        <v>0.64</v>
      </c>
      <c r="CS18">
        <v>12</v>
      </c>
      <c r="CT18" t="s">
        <v>32</v>
      </c>
      <c r="CU18" t="s">
        <v>53</v>
      </c>
      <c r="CV18" t="s">
        <v>54</v>
      </c>
      <c r="CW18">
        <v>201</v>
      </c>
      <c r="CX18">
        <v>1.3</v>
      </c>
      <c r="CY18">
        <v>1.67</v>
      </c>
    </row>
    <row r="19" spans="1:103" x14ac:dyDescent="0.25">
      <c r="A19">
        <v>44</v>
      </c>
      <c r="B19" t="s">
        <v>26</v>
      </c>
      <c r="C19">
        <v>27</v>
      </c>
      <c r="D19" t="s">
        <v>76</v>
      </c>
      <c r="E19" t="s">
        <v>28</v>
      </c>
      <c r="F19">
        <v>1901</v>
      </c>
      <c r="G19">
        <v>333</v>
      </c>
      <c r="H19">
        <v>17.52</v>
      </c>
      <c r="I19">
        <v>1568</v>
      </c>
      <c r="J19">
        <v>82.48</v>
      </c>
      <c r="K19">
        <v>37</v>
      </c>
      <c r="L19">
        <v>1.95</v>
      </c>
      <c r="M19">
        <v>2.36</v>
      </c>
      <c r="N19">
        <v>7</v>
      </c>
      <c r="O19">
        <v>0.37</v>
      </c>
      <c r="P19">
        <v>0.45</v>
      </c>
      <c r="Q19">
        <v>1524</v>
      </c>
      <c r="R19">
        <v>80.17</v>
      </c>
      <c r="S19">
        <v>97.19</v>
      </c>
      <c r="T19">
        <v>1</v>
      </c>
      <c r="U19" t="s">
        <v>29</v>
      </c>
      <c r="V19" t="s">
        <v>30</v>
      </c>
      <c r="W19" t="s">
        <v>31</v>
      </c>
      <c r="X19">
        <v>5</v>
      </c>
      <c r="Y19">
        <v>0.26</v>
      </c>
      <c r="Z19">
        <v>0.33</v>
      </c>
      <c r="AA19">
        <v>2</v>
      </c>
      <c r="AB19" t="s">
        <v>32</v>
      </c>
      <c r="AC19" t="s">
        <v>33</v>
      </c>
      <c r="AD19" t="s">
        <v>34</v>
      </c>
      <c r="AE19">
        <v>28</v>
      </c>
      <c r="AF19">
        <v>1.47</v>
      </c>
      <c r="AG19">
        <v>1.84</v>
      </c>
      <c r="AH19">
        <v>3</v>
      </c>
      <c r="AI19" t="s">
        <v>32</v>
      </c>
      <c r="AJ19" t="s">
        <v>35</v>
      </c>
      <c r="AK19" t="s">
        <v>36</v>
      </c>
      <c r="AL19">
        <v>425</v>
      </c>
      <c r="AM19">
        <v>22.36</v>
      </c>
      <c r="AN19">
        <v>27.89</v>
      </c>
      <c r="AO19">
        <v>4</v>
      </c>
      <c r="AP19" t="s">
        <v>32</v>
      </c>
      <c r="AQ19" t="s">
        <v>37</v>
      </c>
      <c r="AR19" t="s">
        <v>38</v>
      </c>
      <c r="AS19">
        <v>63</v>
      </c>
      <c r="AT19">
        <v>3.31</v>
      </c>
      <c r="AU19">
        <v>4.13</v>
      </c>
      <c r="AV19">
        <v>5</v>
      </c>
      <c r="AW19" t="s">
        <v>29</v>
      </c>
      <c r="AX19" t="s">
        <v>39</v>
      </c>
      <c r="AY19" t="s">
        <v>40</v>
      </c>
      <c r="AZ19">
        <v>315</v>
      </c>
      <c r="BA19">
        <v>16.57</v>
      </c>
      <c r="BB19">
        <v>20.67</v>
      </c>
      <c r="BC19">
        <v>6</v>
      </c>
      <c r="BD19" t="s">
        <v>32</v>
      </c>
      <c r="BE19" t="s">
        <v>41</v>
      </c>
      <c r="BF19" t="s">
        <v>42</v>
      </c>
      <c r="BG19">
        <v>91</v>
      </c>
      <c r="BH19">
        <v>4.79</v>
      </c>
      <c r="BI19">
        <v>5.97</v>
      </c>
      <c r="BJ19">
        <v>7</v>
      </c>
      <c r="BK19" t="s">
        <v>32</v>
      </c>
      <c r="BL19" t="s">
        <v>43</v>
      </c>
      <c r="BM19" t="s">
        <v>44</v>
      </c>
      <c r="BN19">
        <v>325</v>
      </c>
      <c r="BO19">
        <v>17.100000000000001</v>
      </c>
      <c r="BP19">
        <v>21.33</v>
      </c>
      <c r="BQ19">
        <v>8</v>
      </c>
      <c r="BR19" t="s">
        <v>29</v>
      </c>
      <c r="BS19" t="s">
        <v>45</v>
      </c>
      <c r="BT19" t="s">
        <v>46</v>
      </c>
      <c r="BU19">
        <v>24</v>
      </c>
      <c r="BV19">
        <v>1.26</v>
      </c>
      <c r="BW19">
        <v>1.57</v>
      </c>
      <c r="BX19">
        <v>9</v>
      </c>
      <c r="BY19" t="s">
        <v>32</v>
      </c>
      <c r="BZ19" t="s">
        <v>47</v>
      </c>
      <c r="CA19" t="s">
        <v>48</v>
      </c>
      <c r="CB19">
        <v>144</v>
      </c>
      <c r="CC19">
        <v>7.57</v>
      </c>
      <c r="CD19">
        <v>9.4499999999999993</v>
      </c>
      <c r="CE19">
        <v>10</v>
      </c>
      <c r="CF19" t="s">
        <v>29</v>
      </c>
      <c r="CG19" t="s">
        <v>49</v>
      </c>
      <c r="CH19" t="s">
        <v>50</v>
      </c>
      <c r="CI19">
        <v>58</v>
      </c>
      <c r="CJ19">
        <v>3.05</v>
      </c>
      <c r="CK19">
        <v>3.81</v>
      </c>
      <c r="CL19">
        <v>11</v>
      </c>
      <c r="CM19" t="s">
        <v>32</v>
      </c>
      <c r="CN19" t="s">
        <v>51</v>
      </c>
      <c r="CO19" t="s">
        <v>52</v>
      </c>
      <c r="CP19">
        <v>19</v>
      </c>
      <c r="CQ19">
        <v>1</v>
      </c>
      <c r="CR19">
        <v>1.25</v>
      </c>
      <c r="CS19">
        <v>12</v>
      </c>
      <c r="CT19" t="s">
        <v>32</v>
      </c>
      <c r="CU19" t="s">
        <v>53</v>
      </c>
      <c r="CV19" t="s">
        <v>54</v>
      </c>
      <c r="CW19">
        <v>27</v>
      </c>
      <c r="CX19">
        <v>1.42</v>
      </c>
      <c r="CY19">
        <v>1.77</v>
      </c>
    </row>
    <row r="20" spans="1:103" x14ac:dyDescent="0.25">
      <c r="A20">
        <v>44</v>
      </c>
      <c r="B20" t="s">
        <v>26</v>
      </c>
      <c r="C20">
        <v>36</v>
      </c>
      <c r="D20" t="s">
        <v>84</v>
      </c>
      <c r="E20" t="s">
        <v>28</v>
      </c>
      <c r="F20">
        <v>8770</v>
      </c>
      <c r="G20">
        <v>2585</v>
      </c>
      <c r="H20">
        <v>29.48</v>
      </c>
      <c r="I20">
        <v>6185</v>
      </c>
      <c r="J20">
        <v>70.52</v>
      </c>
      <c r="K20">
        <v>106</v>
      </c>
      <c r="L20">
        <v>1.21</v>
      </c>
      <c r="M20">
        <v>1.71</v>
      </c>
      <c r="N20">
        <v>59</v>
      </c>
      <c r="O20">
        <v>0.67</v>
      </c>
      <c r="P20">
        <v>0.95</v>
      </c>
      <c r="Q20">
        <v>6020</v>
      </c>
      <c r="R20">
        <v>68.64</v>
      </c>
      <c r="S20">
        <v>97.33</v>
      </c>
      <c r="T20">
        <v>1</v>
      </c>
      <c r="U20" t="s">
        <v>29</v>
      </c>
      <c r="V20" t="s">
        <v>30</v>
      </c>
      <c r="W20" t="s">
        <v>31</v>
      </c>
      <c r="X20">
        <v>59</v>
      </c>
      <c r="Y20">
        <v>0.67</v>
      </c>
      <c r="Z20">
        <v>0.98</v>
      </c>
      <c r="AA20">
        <v>2</v>
      </c>
      <c r="AB20" t="s">
        <v>32</v>
      </c>
      <c r="AC20" t="s">
        <v>33</v>
      </c>
      <c r="AD20" t="s">
        <v>34</v>
      </c>
      <c r="AE20">
        <v>135</v>
      </c>
      <c r="AF20">
        <v>1.54</v>
      </c>
      <c r="AG20">
        <v>2.2400000000000002</v>
      </c>
      <c r="AH20">
        <v>3</v>
      </c>
      <c r="AI20" t="s">
        <v>32</v>
      </c>
      <c r="AJ20" t="s">
        <v>35</v>
      </c>
      <c r="AK20" t="s">
        <v>36</v>
      </c>
      <c r="AL20">
        <v>2016</v>
      </c>
      <c r="AM20">
        <v>22.99</v>
      </c>
      <c r="AN20">
        <v>33.49</v>
      </c>
      <c r="AO20">
        <v>4</v>
      </c>
      <c r="AP20" t="s">
        <v>32</v>
      </c>
      <c r="AQ20" t="s">
        <v>37</v>
      </c>
      <c r="AR20" t="s">
        <v>38</v>
      </c>
      <c r="AS20">
        <v>150</v>
      </c>
      <c r="AT20">
        <v>1.71</v>
      </c>
      <c r="AU20">
        <v>2.4900000000000002</v>
      </c>
      <c r="AV20">
        <v>5</v>
      </c>
      <c r="AW20" t="s">
        <v>29</v>
      </c>
      <c r="AX20" t="s">
        <v>39</v>
      </c>
      <c r="AY20" t="s">
        <v>40</v>
      </c>
      <c r="AZ20">
        <v>1304</v>
      </c>
      <c r="BA20">
        <v>14.87</v>
      </c>
      <c r="BB20">
        <v>21.66</v>
      </c>
      <c r="BC20">
        <v>6</v>
      </c>
      <c r="BD20" t="s">
        <v>32</v>
      </c>
      <c r="BE20" t="s">
        <v>41</v>
      </c>
      <c r="BF20" t="s">
        <v>42</v>
      </c>
      <c r="BG20">
        <v>312</v>
      </c>
      <c r="BH20">
        <v>3.56</v>
      </c>
      <c r="BI20">
        <v>5.18</v>
      </c>
      <c r="BJ20">
        <v>7</v>
      </c>
      <c r="BK20" t="s">
        <v>32</v>
      </c>
      <c r="BL20" t="s">
        <v>43</v>
      </c>
      <c r="BM20" t="s">
        <v>44</v>
      </c>
      <c r="BN20">
        <v>1091</v>
      </c>
      <c r="BO20">
        <v>12.44</v>
      </c>
      <c r="BP20">
        <v>18.12</v>
      </c>
      <c r="BQ20">
        <v>8</v>
      </c>
      <c r="BR20" t="s">
        <v>29</v>
      </c>
      <c r="BS20" t="s">
        <v>45</v>
      </c>
      <c r="BT20" t="s">
        <v>46</v>
      </c>
      <c r="BU20">
        <v>150</v>
      </c>
      <c r="BV20">
        <v>1.71</v>
      </c>
      <c r="BW20">
        <v>2.4900000000000002</v>
      </c>
      <c r="BX20">
        <v>9</v>
      </c>
      <c r="BY20" t="s">
        <v>32</v>
      </c>
      <c r="BZ20" t="s">
        <v>47</v>
      </c>
      <c r="CA20" t="s">
        <v>48</v>
      </c>
      <c r="CB20">
        <v>261</v>
      </c>
      <c r="CC20">
        <v>2.98</v>
      </c>
      <c r="CD20">
        <v>4.34</v>
      </c>
      <c r="CE20">
        <v>10</v>
      </c>
      <c r="CF20" t="s">
        <v>29</v>
      </c>
      <c r="CG20" t="s">
        <v>49</v>
      </c>
      <c r="CH20" t="s">
        <v>50</v>
      </c>
      <c r="CI20">
        <v>360</v>
      </c>
      <c r="CJ20">
        <v>4.0999999999999996</v>
      </c>
      <c r="CK20">
        <v>5.98</v>
      </c>
      <c r="CL20">
        <v>11</v>
      </c>
      <c r="CM20" t="s">
        <v>32</v>
      </c>
      <c r="CN20" t="s">
        <v>51</v>
      </c>
      <c r="CO20" t="s">
        <v>52</v>
      </c>
      <c r="CP20">
        <v>60</v>
      </c>
      <c r="CQ20">
        <v>0.68</v>
      </c>
      <c r="CR20">
        <v>1</v>
      </c>
      <c r="CS20">
        <v>12</v>
      </c>
      <c r="CT20" t="s">
        <v>32</v>
      </c>
      <c r="CU20" t="s">
        <v>53</v>
      </c>
      <c r="CV20" t="s">
        <v>54</v>
      </c>
      <c r="CW20">
        <v>122</v>
      </c>
      <c r="CX20">
        <v>1.39</v>
      </c>
      <c r="CY20">
        <v>2.0299999999999998</v>
      </c>
    </row>
    <row r="21" spans="1:103" x14ac:dyDescent="0.25">
      <c r="A21">
        <v>44</v>
      </c>
      <c r="B21" t="s">
        <v>26</v>
      </c>
      <c r="C21">
        <v>37</v>
      </c>
      <c r="D21" t="s">
        <v>85</v>
      </c>
      <c r="E21" t="s">
        <v>28</v>
      </c>
      <c r="F21">
        <v>2330</v>
      </c>
      <c r="G21">
        <v>391</v>
      </c>
      <c r="H21">
        <v>16.78</v>
      </c>
      <c r="I21">
        <v>1939</v>
      </c>
      <c r="J21">
        <v>83.22</v>
      </c>
      <c r="K21">
        <v>37</v>
      </c>
      <c r="L21">
        <v>1.59</v>
      </c>
      <c r="M21">
        <v>1.91</v>
      </c>
      <c r="N21">
        <v>14</v>
      </c>
      <c r="O21">
        <v>0.6</v>
      </c>
      <c r="P21">
        <v>0.72</v>
      </c>
      <c r="Q21">
        <v>1888</v>
      </c>
      <c r="R21">
        <v>81.03</v>
      </c>
      <c r="S21">
        <v>97.37</v>
      </c>
      <c r="T21">
        <v>1</v>
      </c>
      <c r="U21" t="s">
        <v>29</v>
      </c>
      <c r="V21" t="s">
        <v>30</v>
      </c>
      <c r="W21" t="s">
        <v>31</v>
      </c>
      <c r="X21">
        <v>12</v>
      </c>
      <c r="Y21">
        <v>0.52</v>
      </c>
      <c r="Z21">
        <v>0.64</v>
      </c>
      <c r="AA21">
        <v>2</v>
      </c>
      <c r="AB21" t="s">
        <v>32</v>
      </c>
      <c r="AC21" t="s">
        <v>33</v>
      </c>
      <c r="AD21" t="s">
        <v>34</v>
      </c>
      <c r="AE21">
        <v>46</v>
      </c>
      <c r="AF21">
        <v>1.97</v>
      </c>
      <c r="AG21">
        <v>2.44</v>
      </c>
      <c r="AH21">
        <v>3</v>
      </c>
      <c r="AI21" t="s">
        <v>32</v>
      </c>
      <c r="AJ21" t="s">
        <v>35</v>
      </c>
      <c r="AK21" t="s">
        <v>36</v>
      </c>
      <c r="AL21">
        <v>637</v>
      </c>
      <c r="AM21">
        <v>27.34</v>
      </c>
      <c r="AN21">
        <v>33.74</v>
      </c>
      <c r="AO21">
        <v>4</v>
      </c>
      <c r="AP21" t="s">
        <v>32</v>
      </c>
      <c r="AQ21" t="s">
        <v>37</v>
      </c>
      <c r="AR21" t="s">
        <v>38</v>
      </c>
      <c r="AS21">
        <v>45</v>
      </c>
      <c r="AT21">
        <v>1.93</v>
      </c>
      <c r="AU21">
        <v>2.38</v>
      </c>
      <c r="AV21">
        <v>5</v>
      </c>
      <c r="AW21" t="s">
        <v>29</v>
      </c>
      <c r="AX21" t="s">
        <v>39</v>
      </c>
      <c r="AY21" t="s">
        <v>40</v>
      </c>
      <c r="AZ21">
        <v>334</v>
      </c>
      <c r="BA21">
        <v>14.33</v>
      </c>
      <c r="BB21">
        <v>17.690000000000001</v>
      </c>
      <c r="BC21">
        <v>6</v>
      </c>
      <c r="BD21" t="s">
        <v>32</v>
      </c>
      <c r="BE21" t="s">
        <v>41</v>
      </c>
      <c r="BF21" t="s">
        <v>42</v>
      </c>
      <c r="BG21">
        <v>152</v>
      </c>
      <c r="BH21">
        <v>6.52</v>
      </c>
      <c r="BI21">
        <v>8.0500000000000007</v>
      </c>
      <c r="BJ21">
        <v>7</v>
      </c>
      <c r="BK21" t="s">
        <v>32</v>
      </c>
      <c r="BL21" t="s">
        <v>43</v>
      </c>
      <c r="BM21" t="s">
        <v>44</v>
      </c>
      <c r="BN21">
        <v>346</v>
      </c>
      <c r="BO21">
        <v>14.85</v>
      </c>
      <c r="BP21">
        <v>18.329999999999998</v>
      </c>
      <c r="BQ21">
        <v>8</v>
      </c>
      <c r="BR21" t="s">
        <v>29</v>
      </c>
      <c r="BS21" t="s">
        <v>45</v>
      </c>
      <c r="BT21" t="s">
        <v>46</v>
      </c>
      <c r="BU21">
        <v>27</v>
      </c>
      <c r="BV21">
        <v>1.1599999999999999</v>
      </c>
      <c r="BW21">
        <v>1.43</v>
      </c>
      <c r="BX21">
        <v>9</v>
      </c>
      <c r="BY21" t="s">
        <v>32</v>
      </c>
      <c r="BZ21" t="s">
        <v>47</v>
      </c>
      <c r="CA21" t="s">
        <v>48</v>
      </c>
      <c r="CB21">
        <v>163</v>
      </c>
      <c r="CC21">
        <v>7</v>
      </c>
      <c r="CD21">
        <v>8.6300000000000008</v>
      </c>
      <c r="CE21">
        <v>10</v>
      </c>
      <c r="CF21" t="s">
        <v>29</v>
      </c>
      <c r="CG21" t="s">
        <v>49</v>
      </c>
      <c r="CH21" t="s">
        <v>50</v>
      </c>
      <c r="CI21">
        <v>70</v>
      </c>
      <c r="CJ21">
        <v>3</v>
      </c>
      <c r="CK21">
        <v>3.71</v>
      </c>
      <c r="CL21">
        <v>11</v>
      </c>
      <c r="CM21" t="s">
        <v>32</v>
      </c>
      <c r="CN21" t="s">
        <v>51</v>
      </c>
      <c r="CO21" t="s">
        <v>52</v>
      </c>
      <c r="CP21">
        <v>15</v>
      </c>
      <c r="CQ21">
        <v>0.64</v>
      </c>
      <c r="CR21">
        <v>0.79</v>
      </c>
      <c r="CS21">
        <v>12</v>
      </c>
      <c r="CT21" t="s">
        <v>32</v>
      </c>
      <c r="CU21" t="s">
        <v>53</v>
      </c>
      <c r="CV21" t="s">
        <v>54</v>
      </c>
      <c r="CW21">
        <v>41</v>
      </c>
      <c r="CX21">
        <v>1.76</v>
      </c>
      <c r="CY21">
        <v>2.17</v>
      </c>
    </row>
    <row r="22" spans="1:103" x14ac:dyDescent="0.25">
      <c r="A22">
        <v>44</v>
      </c>
      <c r="B22" t="s">
        <v>26</v>
      </c>
      <c r="C22">
        <v>5</v>
      </c>
      <c r="D22" t="s">
        <v>57</v>
      </c>
      <c r="E22" t="s">
        <v>28</v>
      </c>
      <c r="F22">
        <v>5305</v>
      </c>
      <c r="G22">
        <v>1072</v>
      </c>
      <c r="H22">
        <v>20.21</v>
      </c>
      <c r="I22">
        <v>4233</v>
      </c>
      <c r="J22">
        <v>79.790000000000006</v>
      </c>
      <c r="K22">
        <v>67</v>
      </c>
      <c r="L22">
        <v>1.26</v>
      </c>
      <c r="M22">
        <v>1.58</v>
      </c>
      <c r="N22">
        <v>39</v>
      </c>
      <c r="O22">
        <v>0.74</v>
      </c>
      <c r="P22">
        <v>0.92</v>
      </c>
      <c r="Q22">
        <v>4127</v>
      </c>
      <c r="R22">
        <v>77.790000000000006</v>
      </c>
      <c r="S22">
        <v>97.5</v>
      </c>
      <c r="T22">
        <v>1</v>
      </c>
      <c r="U22" t="s">
        <v>29</v>
      </c>
      <c r="V22" t="s">
        <v>30</v>
      </c>
      <c r="W22" t="s">
        <v>31</v>
      </c>
      <c r="X22">
        <v>32</v>
      </c>
      <c r="Y22">
        <v>0.6</v>
      </c>
      <c r="Z22">
        <v>0.78</v>
      </c>
      <c r="AA22">
        <v>2</v>
      </c>
      <c r="AB22" t="s">
        <v>32</v>
      </c>
      <c r="AC22" t="s">
        <v>33</v>
      </c>
      <c r="AD22" t="s">
        <v>34</v>
      </c>
      <c r="AE22">
        <v>103</v>
      </c>
      <c r="AF22">
        <v>1.94</v>
      </c>
      <c r="AG22">
        <v>2.5</v>
      </c>
      <c r="AH22">
        <v>3</v>
      </c>
      <c r="AI22" t="s">
        <v>32</v>
      </c>
      <c r="AJ22" t="s">
        <v>35</v>
      </c>
      <c r="AK22" t="s">
        <v>36</v>
      </c>
      <c r="AL22">
        <v>1222</v>
      </c>
      <c r="AM22">
        <v>23.03</v>
      </c>
      <c r="AN22">
        <v>29.61</v>
      </c>
      <c r="AO22">
        <v>4</v>
      </c>
      <c r="AP22" t="s">
        <v>32</v>
      </c>
      <c r="AQ22" t="s">
        <v>37</v>
      </c>
      <c r="AR22" t="s">
        <v>38</v>
      </c>
      <c r="AS22">
        <v>146</v>
      </c>
      <c r="AT22">
        <v>2.75</v>
      </c>
      <c r="AU22">
        <v>3.54</v>
      </c>
      <c r="AV22">
        <v>5</v>
      </c>
      <c r="AW22" t="s">
        <v>29</v>
      </c>
      <c r="AX22" t="s">
        <v>39</v>
      </c>
      <c r="AY22" t="s">
        <v>40</v>
      </c>
      <c r="AZ22">
        <v>1034</v>
      </c>
      <c r="BA22">
        <v>19.489999999999998</v>
      </c>
      <c r="BB22">
        <v>25.05</v>
      </c>
      <c r="BC22">
        <v>6</v>
      </c>
      <c r="BD22" t="s">
        <v>32</v>
      </c>
      <c r="BE22" t="s">
        <v>41</v>
      </c>
      <c r="BF22" t="s">
        <v>42</v>
      </c>
      <c r="BG22">
        <v>192</v>
      </c>
      <c r="BH22">
        <v>3.62</v>
      </c>
      <c r="BI22">
        <v>4.6500000000000004</v>
      </c>
      <c r="BJ22">
        <v>7</v>
      </c>
      <c r="BK22" t="s">
        <v>32</v>
      </c>
      <c r="BL22" t="s">
        <v>43</v>
      </c>
      <c r="BM22" t="s">
        <v>44</v>
      </c>
      <c r="BN22">
        <v>742</v>
      </c>
      <c r="BO22">
        <v>13.99</v>
      </c>
      <c r="BP22">
        <v>17.98</v>
      </c>
      <c r="BQ22">
        <v>8</v>
      </c>
      <c r="BR22" t="s">
        <v>29</v>
      </c>
      <c r="BS22" t="s">
        <v>45</v>
      </c>
      <c r="BT22" t="s">
        <v>46</v>
      </c>
      <c r="BU22">
        <v>79</v>
      </c>
      <c r="BV22">
        <v>1.49</v>
      </c>
      <c r="BW22">
        <v>1.91</v>
      </c>
      <c r="BX22">
        <v>9</v>
      </c>
      <c r="BY22" t="s">
        <v>32</v>
      </c>
      <c r="BZ22" t="s">
        <v>47</v>
      </c>
      <c r="CA22" t="s">
        <v>48</v>
      </c>
      <c r="CB22">
        <v>220</v>
      </c>
      <c r="CC22">
        <v>4.1500000000000004</v>
      </c>
      <c r="CD22">
        <v>5.33</v>
      </c>
      <c r="CE22">
        <v>10</v>
      </c>
      <c r="CF22" t="s">
        <v>29</v>
      </c>
      <c r="CG22" t="s">
        <v>49</v>
      </c>
      <c r="CH22" t="s">
        <v>50</v>
      </c>
      <c r="CI22">
        <v>170</v>
      </c>
      <c r="CJ22">
        <v>3.2</v>
      </c>
      <c r="CK22">
        <v>4.12</v>
      </c>
      <c r="CL22">
        <v>11</v>
      </c>
      <c r="CM22" t="s">
        <v>32</v>
      </c>
      <c r="CN22" t="s">
        <v>51</v>
      </c>
      <c r="CO22" t="s">
        <v>52</v>
      </c>
      <c r="CP22">
        <v>37</v>
      </c>
      <c r="CQ22">
        <v>0.7</v>
      </c>
      <c r="CR22">
        <v>0.9</v>
      </c>
      <c r="CS22">
        <v>12</v>
      </c>
      <c r="CT22" t="s">
        <v>32</v>
      </c>
      <c r="CU22" t="s">
        <v>53</v>
      </c>
      <c r="CV22" t="s">
        <v>54</v>
      </c>
      <c r="CW22">
        <v>150</v>
      </c>
      <c r="CX22">
        <v>2.83</v>
      </c>
      <c r="CY22">
        <v>3.63</v>
      </c>
    </row>
    <row r="23" spans="1:103" x14ac:dyDescent="0.25">
      <c r="A23">
        <v>44</v>
      </c>
      <c r="B23" t="s">
        <v>26</v>
      </c>
      <c r="C23">
        <v>38</v>
      </c>
      <c r="D23" t="s">
        <v>86</v>
      </c>
      <c r="E23" t="s">
        <v>28</v>
      </c>
      <c r="F23">
        <v>2152</v>
      </c>
      <c r="G23">
        <v>446</v>
      </c>
      <c r="H23">
        <v>20.72</v>
      </c>
      <c r="I23">
        <v>1706</v>
      </c>
      <c r="J23">
        <v>79.28</v>
      </c>
      <c r="K23">
        <v>24</v>
      </c>
      <c r="L23">
        <v>1.1200000000000001</v>
      </c>
      <c r="M23">
        <v>1.41</v>
      </c>
      <c r="N23">
        <v>17</v>
      </c>
      <c r="O23">
        <v>0.79</v>
      </c>
      <c r="P23">
        <v>1</v>
      </c>
      <c r="Q23">
        <v>1665</v>
      </c>
      <c r="R23">
        <v>77.37</v>
      </c>
      <c r="S23">
        <v>97.6</v>
      </c>
      <c r="T23">
        <v>1</v>
      </c>
      <c r="U23" t="s">
        <v>29</v>
      </c>
      <c r="V23" t="s">
        <v>30</v>
      </c>
      <c r="W23" t="s">
        <v>31</v>
      </c>
      <c r="X23">
        <v>17</v>
      </c>
      <c r="Y23">
        <v>0.79</v>
      </c>
      <c r="Z23">
        <v>1.02</v>
      </c>
      <c r="AA23">
        <v>2</v>
      </c>
      <c r="AB23" t="s">
        <v>32</v>
      </c>
      <c r="AC23" t="s">
        <v>33</v>
      </c>
      <c r="AD23" t="s">
        <v>34</v>
      </c>
      <c r="AE23">
        <v>35</v>
      </c>
      <c r="AF23">
        <v>1.63</v>
      </c>
      <c r="AG23">
        <v>2.1</v>
      </c>
      <c r="AH23">
        <v>3</v>
      </c>
      <c r="AI23" t="s">
        <v>32</v>
      </c>
      <c r="AJ23" t="s">
        <v>35</v>
      </c>
      <c r="AK23" t="s">
        <v>36</v>
      </c>
      <c r="AL23">
        <v>460</v>
      </c>
      <c r="AM23">
        <v>21.38</v>
      </c>
      <c r="AN23">
        <v>27.63</v>
      </c>
      <c r="AO23">
        <v>4</v>
      </c>
      <c r="AP23" t="s">
        <v>32</v>
      </c>
      <c r="AQ23" t="s">
        <v>37</v>
      </c>
      <c r="AR23" t="s">
        <v>38</v>
      </c>
      <c r="AS23">
        <v>50</v>
      </c>
      <c r="AT23">
        <v>2.3199999999999998</v>
      </c>
      <c r="AU23">
        <v>3</v>
      </c>
      <c r="AV23">
        <v>5</v>
      </c>
      <c r="AW23" t="s">
        <v>29</v>
      </c>
      <c r="AX23" t="s">
        <v>39</v>
      </c>
      <c r="AY23" t="s">
        <v>40</v>
      </c>
      <c r="AZ23">
        <v>503</v>
      </c>
      <c r="BA23">
        <v>23.37</v>
      </c>
      <c r="BB23">
        <v>30.21</v>
      </c>
      <c r="BC23">
        <v>6</v>
      </c>
      <c r="BD23" t="s">
        <v>32</v>
      </c>
      <c r="BE23" t="s">
        <v>41</v>
      </c>
      <c r="BF23" t="s">
        <v>42</v>
      </c>
      <c r="BG23">
        <v>93</v>
      </c>
      <c r="BH23">
        <v>4.32</v>
      </c>
      <c r="BI23">
        <v>5.59</v>
      </c>
      <c r="BJ23">
        <v>7</v>
      </c>
      <c r="BK23" t="s">
        <v>32</v>
      </c>
      <c r="BL23" t="s">
        <v>43</v>
      </c>
      <c r="BM23" t="s">
        <v>44</v>
      </c>
      <c r="BN23">
        <v>273</v>
      </c>
      <c r="BO23">
        <v>12.69</v>
      </c>
      <c r="BP23">
        <v>16.399999999999999</v>
      </c>
      <c r="BQ23">
        <v>8</v>
      </c>
      <c r="BR23" t="s">
        <v>29</v>
      </c>
      <c r="BS23" t="s">
        <v>45</v>
      </c>
      <c r="BT23" t="s">
        <v>46</v>
      </c>
      <c r="BU23">
        <v>26</v>
      </c>
      <c r="BV23">
        <v>1.21</v>
      </c>
      <c r="BW23">
        <v>1.56</v>
      </c>
      <c r="BX23">
        <v>9</v>
      </c>
      <c r="BY23" t="s">
        <v>32</v>
      </c>
      <c r="BZ23" t="s">
        <v>47</v>
      </c>
      <c r="CA23" t="s">
        <v>48</v>
      </c>
      <c r="CB23">
        <v>85</v>
      </c>
      <c r="CC23">
        <v>3.95</v>
      </c>
      <c r="CD23">
        <v>5.1100000000000003</v>
      </c>
      <c r="CE23">
        <v>10</v>
      </c>
      <c r="CF23" t="s">
        <v>29</v>
      </c>
      <c r="CG23" t="s">
        <v>49</v>
      </c>
      <c r="CH23" t="s">
        <v>50</v>
      </c>
      <c r="CI23">
        <v>60</v>
      </c>
      <c r="CJ23">
        <v>2.79</v>
      </c>
      <c r="CK23">
        <v>3.6</v>
      </c>
      <c r="CL23">
        <v>11</v>
      </c>
      <c r="CM23" t="s">
        <v>32</v>
      </c>
      <c r="CN23" t="s">
        <v>51</v>
      </c>
      <c r="CO23" t="s">
        <v>52</v>
      </c>
      <c r="CP23">
        <v>17</v>
      </c>
      <c r="CQ23">
        <v>0.79</v>
      </c>
      <c r="CR23">
        <v>1.02</v>
      </c>
      <c r="CS23">
        <v>12</v>
      </c>
      <c r="CT23" t="s">
        <v>32</v>
      </c>
      <c r="CU23" t="s">
        <v>53</v>
      </c>
      <c r="CV23" t="s">
        <v>54</v>
      </c>
      <c r="CW23">
        <v>46</v>
      </c>
      <c r="CX23">
        <v>2.14</v>
      </c>
      <c r="CY23">
        <v>2.76</v>
      </c>
    </row>
    <row r="24" spans="1:103" x14ac:dyDescent="0.25">
      <c r="A24">
        <v>44</v>
      </c>
      <c r="B24" t="s">
        <v>26</v>
      </c>
      <c r="C24">
        <v>39</v>
      </c>
      <c r="D24" t="s">
        <v>87</v>
      </c>
      <c r="E24" t="s">
        <v>28</v>
      </c>
      <c r="F24">
        <v>876</v>
      </c>
      <c r="G24">
        <v>156</v>
      </c>
      <c r="H24">
        <v>17.809999999999999</v>
      </c>
      <c r="I24">
        <v>720</v>
      </c>
      <c r="J24">
        <v>82.19</v>
      </c>
      <c r="K24">
        <v>14</v>
      </c>
      <c r="L24">
        <v>1.6</v>
      </c>
      <c r="M24">
        <v>1.94</v>
      </c>
      <c r="N24">
        <v>2</v>
      </c>
      <c r="O24">
        <v>0.23</v>
      </c>
      <c r="P24">
        <v>0.28000000000000003</v>
      </c>
      <c r="Q24">
        <v>704</v>
      </c>
      <c r="R24">
        <v>80.37</v>
      </c>
      <c r="S24">
        <v>97.78</v>
      </c>
      <c r="T24">
        <v>1</v>
      </c>
      <c r="U24" t="s">
        <v>29</v>
      </c>
      <c r="V24" t="s">
        <v>30</v>
      </c>
      <c r="W24" t="s">
        <v>31</v>
      </c>
      <c r="X24">
        <v>2</v>
      </c>
      <c r="Y24">
        <v>0.23</v>
      </c>
      <c r="Z24">
        <v>0.28000000000000003</v>
      </c>
      <c r="AA24">
        <v>2</v>
      </c>
      <c r="AB24" t="s">
        <v>32</v>
      </c>
      <c r="AC24" t="s">
        <v>33</v>
      </c>
      <c r="AD24" t="s">
        <v>34</v>
      </c>
      <c r="AE24">
        <v>22</v>
      </c>
      <c r="AF24">
        <v>2.5099999999999998</v>
      </c>
      <c r="AG24">
        <v>3.13</v>
      </c>
      <c r="AH24">
        <v>3</v>
      </c>
      <c r="AI24" t="s">
        <v>32</v>
      </c>
      <c r="AJ24" t="s">
        <v>35</v>
      </c>
      <c r="AK24" t="s">
        <v>36</v>
      </c>
      <c r="AL24">
        <v>178</v>
      </c>
      <c r="AM24">
        <v>20.32</v>
      </c>
      <c r="AN24">
        <v>25.28</v>
      </c>
      <c r="AO24">
        <v>4</v>
      </c>
      <c r="AP24" t="s">
        <v>32</v>
      </c>
      <c r="AQ24" t="s">
        <v>37</v>
      </c>
      <c r="AR24" t="s">
        <v>38</v>
      </c>
      <c r="AS24">
        <v>23</v>
      </c>
      <c r="AT24">
        <v>2.63</v>
      </c>
      <c r="AU24">
        <v>3.27</v>
      </c>
      <c r="AV24">
        <v>5</v>
      </c>
      <c r="AW24" t="s">
        <v>29</v>
      </c>
      <c r="AX24" t="s">
        <v>39</v>
      </c>
      <c r="AY24" t="s">
        <v>40</v>
      </c>
      <c r="AZ24">
        <v>172</v>
      </c>
      <c r="BA24">
        <v>19.63</v>
      </c>
      <c r="BB24">
        <v>24.43</v>
      </c>
      <c r="BC24">
        <v>6</v>
      </c>
      <c r="BD24" t="s">
        <v>32</v>
      </c>
      <c r="BE24" t="s">
        <v>41</v>
      </c>
      <c r="BF24" t="s">
        <v>42</v>
      </c>
      <c r="BG24">
        <v>41</v>
      </c>
      <c r="BH24">
        <v>4.68</v>
      </c>
      <c r="BI24">
        <v>5.82</v>
      </c>
      <c r="BJ24">
        <v>7</v>
      </c>
      <c r="BK24" t="s">
        <v>32</v>
      </c>
      <c r="BL24" t="s">
        <v>43</v>
      </c>
      <c r="BM24" t="s">
        <v>44</v>
      </c>
      <c r="BN24">
        <v>148</v>
      </c>
      <c r="BO24">
        <v>16.89</v>
      </c>
      <c r="BP24">
        <v>21.02</v>
      </c>
      <c r="BQ24">
        <v>8</v>
      </c>
      <c r="BR24" t="s">
        <v>29</v>
      </c>
      <c r="BS24" t="s">
        <v>45</v>
      </c>
      <c r="BT24" t="s">
        <v>46</v>
      </c>
      <c r="BU24">
        <v>13</v>
      </c>
      <c r="BV24">
        <v>1.48</v>
      </c>
      <c r="BW24">
        <v>1.85</v>
      </c>
      <c r="BX24">
        <v>9</v>
      </c>
      <c r="BY24" t="s">
        <v>32</v>
      </c>
      <c r="BZ24" t="s">
        <v>47</v>
      </c>
      <c r="CA24" t="s">
        <v>48</v>
      </c>
      <c r="CB24">
        <v>51</v>
      </c>
      <c r="CC24">
        <v>5.82</v>
      </c>
      <c r="CD24">
        <v>7.24</v>
      </c>
      <c r="CE24">
        <v>10</v>
      </c>
      <c r="CF24" t="s">
        <v>29</v>
      </c>
      <c r="CG24" t="s">
        <v>49</v>
      </c>
      <c r="CH24" t="s">
        <v>50</v>
      </c>
      <c r="CI24">
        <v>29</v>
      </c>
      <c r="CJ24">
        <v>3.31</v>
      </c>
      <c r="CK24">
        <v>4.12</v>
      </c>
      <c r="CL24">
        <v>11</v>
      </c>
      <c r="CM24" t="s">
        <v>32</v>
      </c>
      <c r="CN24" t="s">
        <v>51</v>
      </c>
      <c r="CO24" t="s">
        <v>52</v>
      </c>
      <c r="CP24">
        <v>10</v>
      </c>
      <c r="CQ24">
        <v>1.1399999999999999</v>
      </c>
      <c r="CR24">
        <v>1.42</v>
      </c>
      <c r="CS24">
        <v>12</v>
      </c>
      <c r="CT24" t="s">
        <v>32</v>
      </c>
      <c r="CU24" t="s">
        <v>53</v>
      </c>
      <c r="CV24" t="s">
        <v>54</v>
      </c>
      <c r="CW24">
        <v>15</v>
      </c>
      <c r="CX24">
        <v>1.71</v>
      </c>
      <c r="CY24">
        <v>2.13</v>
      </c>
    </row>
    <row r="25" spans="1:103" x14ac:dyDescent="0.25">
      <c r="A25">
        <v>44</v>
      </c>
      <c r="B25" t="s">
        <v>26</v>
      </c>
      <c r="C25">
        <v>43</v>
      </c>
      <c r="D25" t="s">
        <v>89</v>
      </c>
      <c r="E25" t="s">
        <v>28</v>
      </c>
      <c r="F25">
        <v>5819</v>
      </c>
      <c r="G25">
        <v>1094</v>
      </c>
      <c r="H25">
        <v>18.8</v>
      </c>
      <c r="I25">
        <v>4725</v>
      </c>
      <c r="J25">
        <v>81.2</v>
      </c>
      <c r="K25">
        <v>79</v>
      </c>
      <c r="L25">
        <v>1.36</v>
      </c>
      <c r="M25">
        <v>1.67</v>
      </c>
      <c r="N25">
        <v>18</v>
      </c>
      <c r="O25">
        <v>0.31</v>
      </c>
      <c r="P25">
        <v>0.38</v>
      </c>
      <c r="Q25">
        <v>4628</v>
      </c>
      <c r="R25">
        <v>79.53</v>
      </c>
      <c r="S25">
        <v>97.95</v>
      </c>
      <c r="T25">
        <v>1</v>
      </c>
      <c r="U25" t="s">
        <v>29</v>
      </c>
      <c r="V25" t="s">
        <v>30</v>
      </c>
      <c r="W25" t="s">
        <v>31</v>
      </c>
      <c r="X25">
        <v>23</v>
      </c>
      <c r="Y25">
        <v>0.4</v>
      </c>
      <c r="Z25">
        <v>0.5</v>
      </c>
      <c r="AA25">
        <v>2</v>
      </c>
      <c r="AB25" t="s">
        <v>32</v>
      </c>
      <c r="AC25" t="s">
        <v>33</v>
      </c>
      <c r="AD25" t="s">
        <v>34</v>
      </c>
      <c r="AE25">
        <v>100</v>
      </c>
      <c r="AF25">
        <v>1.72</v>
      </c>
      <c r="AG25">
        <v>2.16</v>
      </c>
      <c r="AH25">
        <v>3</v>
      </c>
      <c r="AI25" t="s">
        <v>32</v>
      </c>
      <c r="AJ25" t="s">
        <v>35</v>
      </c>
      <c r="AK25" t="s">
        <v>36</v>
      </c>
      <c r="AL25">
        <v>1596</v>
      </c>
      <c r="AM25">
        <v>27.43</v>
      </c>
      <c r="AN25">
        <v>34.49</v>
      </c>
      <c r="AO25">
        <v>4</v>
      </c>
      <c r="AP25" t="s">
        <v>32</v>
      </c>
      <c r="AQ25" t="s">
        <v>37</v>
      </c>
      <c r="AR25" t="s">
        <v>38</v>
      </c>
      <c r="AS25">
        <v>110</v>
      </c>
      <c r="AT25">
        <v>1.89</v>
      </c>
      <c r="AU25">
        <v>2.38</v>
      </c>
      <c r="AV25">
        <v>5</v>
      </c>
      <c r="AW25" t="s">
        <v>29</v>
      </c>
      <c r="AX25" t="s">
        <v>39</v>
      </c>
      <c r="AY25" t="s">
        <v>40</v>
      </c>
      <c r="AZ25">
        <v>527</v>
      </c>
      <c r="BA25">
        <v>9.06</v>
      </c>
      <c r="BB25">
        <v>11.39</v>
      </c>
      <c r="BC25">
        <v>6</v>
      </c>
      <c r="BD25" t="s">
        <v>32</v>
      </c>
      <c r="BE25" t="s">
        <v>41</v>
      </c>
      <c r="BF25" t="s">
        <v>42</v>
      </c>
      <c r="BG25">
        <v>235</v>
      </c>
      <c r="BH25">
        <v>4.04</v>
      </c>
      <c r="BI25">
        <v>5.08</v>
      </c>
      <c r="BJ25">
        <v>7</v>
      </c>
      <c r="BK25" t="s">
        <v>32</v>
      </c>
      <c r="BL25" t="s">
        <v>43</v>
      </c>
      <c r="BM25" t="s">
        <v>44</v>
      </c>
      <c r="BN25">
        <v>1123</v>
      </c>
      <c r="BO25">
        <v>19.3</v>
      </c>
      <c r="BP25">
        <v>24.27</v>
      </c>
      <c r="BQ25">
        <v>8</v>
      </c>
      <c r="BR25" t="s">
        <v>29</v>
      </c>
      <c r="BS25" t="s">
        <v>45</v>
      </c>
      <c r="BT25" t="s">
        <v>46</v>
      </c>
      <c r="BU25">
        <v>97</v>
      </c>
      <c r="BV25">
        <v>1.67</v>
      </c>
      <c r="BW25">
        <v>2.1</v>
      </c>
      <c r="BX25">
        <v>9</v>
      </c>
      <c r="BY25" t="s">
        <v>32</v>
      </c>
      <c r="BZ25" t="s">
        <v>47</v>
      </c>
      <c r="CA25" t="s">
        <v>48</v>
      </c>
      <c r="CB25">
        <v>447</v>
      </c>
      <c r="CC25">
        <v>7.68</v>
      </c>
      <c r="CD25">
        <v>9.66</v>
      </c>
      <c r="CE25">
        <v>10</v>
      </c>
      <c r="CF25" t="s">
        <v>29</v>
      </c>
      <c r="CG25" t="s">
        <v>49</v>
      </c>
      <c r="CH25" t="s">
        <v>50</v>
      </c>
      <c r="CI25">
        <v>243</v>
      </c>
      <c r="CJ25">
        <v>4.18</v>
      </c>
      <c r="CK25">
        <v>5.25</v>
      </c>
      <c r="CL25">
        <v>11</v>
      </c>
      <c r="CM25" t="s">
        <v>32</v>
      </c>
      <c r="CN25" t="s">
        <v>51</v>
      </c>
      <c r="CO25" t="s">
        <v>52</v>
      </c>
      <c r="CP25">
        <v>37</v>
      </c>
      <c r="CQ25">
        <v>0.64</v>
      </c>
      <c r="CR25">
        <v>0.8</v>
      </c>
      <c r="CS25">
        <v>12</v>
      </c>
      <c r="CT25" t="s">
        <v>32</v>
      </c>
      <c r="CU25" t="s">
        <v>53</v>
      </c>
      <c r="CV25" t="s">
        <v>54</v>
      </c>
      <c r="CW25">
        <v>90</v>
      </c>
      <c r="CX25">
        <v>1.55</v>
      </c>
      <c r="CY25">
        <v>1.94</v>
      </c>
    </row>
    <row r="26" spans="1:103" x14ac:dyDescent="0.25">
      <c r="A26">
        <v>44</v>
      </c>
      <c r="B26" t="s">
        <v>26</v>
      </c>
      <c r="C26">
        <v>44</v>
      </c>
      <c r="D26" t="s">
        <v>90</v>
      </c>
      <c r="E26" t="s">
        <v>28</v>
      </c>
      <c r="F26">
        <v>833</v>
      </c>
      <c r="G26">
        <v>184</v>
      </c>
      <c r="H26">
        <v>22.09</v>
      </c>
      <c r="I26">
        <v>649</v>
      </c>
      <c r="J26">
        <v>77.91</v>
      </c>
      <c r="K26">
        <v>7</v>
      </c>
      <c r="L26">
        <v>0.84</v>
      </c>
      <c r="M26">
        <v>1.08</v>
      </c>
      <c r="N26">
        <v>2</v>
      </c>
      <c r="O26">
        <v>0.24</v>
      </c>
      <c r="P26">
        <v>0.31</v>
      </c>
      <c r="Q26">
        <v>640</v>
      </c>
      <c r="R26">
        <v>76.83</v>
      </c>
      <c r="S26">
        <v>98.61</v>
      </c>
      <c r="T26">
        <v>1</v>
      </c>
      <c r="U26" t="s">
        <v>29</v>
      </c>
      <c r="V26" t="s">
        <v>30</v>
      </c>
      <c r="W26" t="s">
        <v>31</v>
      </c>
      <c r="X26">
        <v>2</v>
      </c>
      <c r="Y26">
        <v>0.24</v>
      </c>
      <c r="Z26">
        <v>0.31</v>
      </c>
      <c r="AA26">
        <v>2</v>
      </c>
      <c r="AB26" t="s">
        <v>32</v>
      </c>
      <c r="AC26" t="s">
        <v>33</v>
      </c>
      <c r="AD26" t="s">
        <v>34</v>
      </c>
      <c r="AE26">
        <v>17</v>
      </c>
      <c r="AF26">
        <v>2.04</v>
      </c>
      <c r="AG26">
        <v>2.66</v>
      </c>
      <c r="AH26">
        <v>3</v>
      </c>
      <c r="AI26" t="s">
        <v>32</v>
      </c>
      <c r="AJ26" t="s">
        <v>35</v>
      </c>
      <c r="AK26" t="s">
        <v>36</v>
      </c>
      <c r="AL26">
        <v>140</v>
      </c>
      <c r="AM26">
        <v>16.809999999999999</v>
      </c>
      <c r="AN26">
        <v>21.88</v>
      </c>
      <c r="AO26">
        <v>4</v>
      </c>
      <c r="AP26" t="s">
        <v>32</v>
      </c>
      <c r="AQ26" t="s">
        <v>37</v>
      </c>
      <c r="AR26" t="s">
        <v>38</v>
      </c>
      <c r="AS26">
        <v>22</v>
      </c>
      <c r="AT26">
        <v>2.64</v>
      </c>
      <c r="AU26">
        <v>3.44</v>
      </c>
      <c r="AV26">
        <v>5</v>
      </c>
      <c r="AW26" t="s">
        <v>29</v>
      </c>
      <c r="AX26" t="s">
        <v>39</v>
      </c>
      <c r="AY26" t="s">
        <v>40</v>
      </c>
      <c r="AZ26">
        <v>194</v>
      </c>
      <c r="BA26">
        <v>23.29</v>
      </c>
      <c r="BB26">
        <v>30.31</v>
      </c>
      <c r="BC26">
        <v>6</v>
      </c>
      <c r="BD26" t="s">
        <v>32</v>
      </c>
      <c r="BE26" t="s">
        <v>41</v>
      </c>
      <c r="BF26" t="s">
        <v>42</v>
      </c>
      <c r="BG26">
        <v>33</v>
      </c>
      <c r="BH26">
        <v>3.96</v>
      </c>
      <c r="BI26">
        <v>5.16</v>
      </c>
      <c r="BJ26">
        <v>7</v>
      </c>
      <c r="BK26" t="s">
        <v>32</v>
      </c>
      <c r="BL26" t="s">
        <v>43</v>
      </c>
      <c r="BM26" t="s">
        <v>44</v>
      </c>
      <c r="BN26">
        <v>150</v>
      </c>
      <c r="BO26">
        <v>18.010000000000002</v>
      </c>
      <c r="BP26">
        <v>23.44</v>
      </c>
      <c r="BQ26">
        <v>8</v>
      </c>
      <c r="BR26" t="s">
        <v>29</v>
      </c>
      <c r="BS26" t="s">
        <v>45</v>
      </c>
      <c r="BT26" t="s">
        <v>46</v>
      </c>
      <c r="BU26">
        <v>8</v>
      </c>
      <c r="BV26">
        <v>0.96</v>
      </c>
      <c r="BW26">
        <v>1.25</v>
      </c>
      <c r="BX26">
        <v>9</v>
      </c>
      <c r="BY26" t="s">
        <v>32</v>
      </c>
      <c r="BZ26" t="s">
        <v>47</v>
      </c>
      <c r="CA26" t="s">
        <v>48</v>
      </c>
      <c r="CB26">
        <v>26</v>
      </c>
      <c r="CC26">
        <v>3.12</v>
      </c>
      <c r="CD26">
        <v>4.0599999999999996</v>
      </c>
      <c r="CE26">
        <v>10</v>
      </c>
      <c r="CF26" t="s">
        <v>29</v>
      </c>
      <c r="CG26" t="s">
        <v>49</v>
      </c>
      <c r="CH26" t="s">
        <v>50</v>
      </c>
      <c r="CI26">
        <v>24</v>
      </c>
      <c r="CJ26">
        <v>2.88</v>
      </c>
      <c r="CK26">
        <v>3.75</v>
      </c>
      <c r="CL26">
        <v>11</v>
      </c>
      <c r="CM26" t="s">
        <v>32</v>
      </c>
      <c r="CN26" t="s">
        <v>51</v>
      </c>
      <c r="CO26" t="s">
        <v>52</v>
      </c>
      <c r="CP26">
        <v>5</v>
      </c>
      <c r="CQ26">
        <v>0.6</v>
      </c>
      <c r="CR26">
        <v>0.78</v>
      </c>
      <c r="CS26">
        <v>12</v>
      </c>
      <c r="CT26" t="s">
        <v>32</v>
      </c>
      <c r="CU26" t="s">
        <v>53</v>
      </c>
      <c r="CV26" t="s">
        <v>54</v>
      </c>
      <c r="CW26">
        <v>19</v>
      </c>
      <c r="CX26">
        <v>2.2799999999999998</v>
      </c>
      <c r="CY26">
        <v>2.97</v>
      </c>
    </row>
    <row r="27" spans="1:103" x14ac:dyDescent="0.25">
      <c r="A27">
        <v>44</v>
      </c>
      <c r="B27" t="s">
        <v>26</v>
      </c>
      <c r="C27">
        <v>156</v>
      </c>
      <c r="D27" t="s">
        <v>198</v>
      </c>
      <c r="E27" t="s">
        <v>28</v>
      </c>
      <c r="F27">
        <v>2179</v>
      </c>
      <c r="G27">
        <v>507</v>
      </c>
      <c r="H27">
        <v>23.27</v>
      </c>
      <c r="I27">
        <v>1672</v>
      </c>
      <c r="J27">
        <v>76.73</v>
      </c>
      <c r="K27">
        <v>28</v>
      </c>
      <c r="L27">
        <v>1.28</v>
      </c>
      <c r="M27">
        <v>1.67</v>
      </c>
      <c r="N27">
        <v>13</v>
      </c>
      <c r="O27">
        <v>0.6</v>
      </c>
      <c r="P27">
        <v>0.78</v>
      </c>
      <c r="Q27">
        <v>1631</v>
      </c>
      <c r="R27">
        <v>74.849999999999994</v>
      </c>
      <c r="S27">
        <v>97.55</v>
      </c>
      <c r="T27">
        <v>1</v>
      </c>
      <c r="U27" t="s">
        <v>29</v>
      </c>
      <c r="V27" t="s">
        <v>30</v>
      </c>
      <c r="W27" t="s">
        <v>31</v>
      </c>
      <c r="X27">
        <v>12</v>
      </c>
      <c r="Y27">
        <v>0.55000000000000004</v>
      </c>
      <c r="Z27">
        <v>0.74</v>
      </c>
      <c r="AA27">
        <v>2</v>
      </c>
      <c r="AB27" t="s">
        <v>32</v>
      </c>
      <c r="AC27" t="s">
        <v>33</v>
      </c>
      <c r="AD27" t="s">
        <v>34</v>
      </c>
      <c r="AE27">
        <v>35</v>
      </c>
      <c r="AF27">
        <v>1.61</v>
      </c>
      <c r="AG27">
        <v>2.15</v>
      </c>
      <c r="AH27">
        <v>3</v>
      </c>
      <c r="AI27" t="s">
        <v>32</v>
      </c>
      <c r="AJ27" t="s">
        <v>35</v>
      </c>
      <c r="AK27" t="s">
        <v>36</v>
      </c>
      <c r="AL27">
        <v>481</v>
      </c>
      <c r="AM27">
        <v>22.07</v>
      </c>
      <c r="AN27">
        <v>29.49</v>
      </c>
      <c r="AO27">
        <v>4</v>
      </c>
      <c r="AP27" t="s">
        <v>32</v>
      </c>
      <c r="AQ27" t="s">
        <v>37</v>
      </c>
      <c r="AR27" t="s">
        <v>38</v>
      </c>
      <c r="AS27">
        <v>40</v>
      </c>
      <c r="AT27">
        <v>1.84</v>
      </c>
      <c r="AU27">
        <v>2.4500000000000002</v>
      </c>
      <c r="AV27">
        <v>5</v>
      </c>
      <c r="AW27" t="s">
        <v>29</v>
      </c>
      <c r="AX27" t="s">
        <v>39</v>
      </c>
      <c r="AY27" t="s">
        <v>40</v>
      </c>
      <c r="AZ27">
        <v>380</v>
      </c>
      <c r="BA27">
        <v>17.440000000000001</v>
      </c>
      <c r="BB27">
        <v>23.3</v>
      </c>
      <c r="BC27">
        <v>6</v>
      </c>
      <c r="BD27" t="s">
        <v>32</v>
      </c>
      <c r="BE27" t="s">
        <v>41</v>
      </c>
      <c r="BF27" t="s">
        <v>42</v>
      </c>
      <c r="BG27">
        <v>77</v>
      </c>
      <c r="BH27">
        <v>3.53</v>
      </c>
      <c r="BI27">
        <v>4.72</v>
      </c>
      <c r="BJ27">
        <v>7</v>
      </c>
      <c r="BK27" t="s">
        <v>32</v>
      </c>
      <c r="BL27" t="s">
        <v>43</v>
      </c>
      <c r="BM27" t="s">
        <v>44</v>
      </c>
      <c r="BN27">
        <v>388</v>
      </c>
      <c r="BO27">
        <v>17.809999999999999</v>
      </c>
      <c r="BP27">
        <v>23.79</v>
      </c>
      <c r="BQ27">
        <v>8</v>
      </c>
      <c r="BR27" t="s">
        <v>29</v>
      </c>
      <c r="BS27" t="s">
        <v>45</v>
      </c>
      <c r="BT27" t="s">
        <v>46</v>
      </c>
      <c r="BU27">
        <v>22</v>
      </c>
      <c r="BV27">
        <v>1.01</v>
      </c>
      <c r="BW27">
        <v>1.35</v>
      </c>
      <c r="BX27">
        <v>9</v>
      </c>
      <c r="BY27" t="s">
        <v>32</v>
      </c>
      <c r="BZ27" t="s">
        <v>47</v>
      </c>
      <c r="CA27" t="s">
        <v>48</v>
      </c>
      <c r="CB27">
        <v>75</v>
      </c>
      <c r="CC27">
        <v>3.44</v>
      </c>
      <c r="CD27">
        <v>4.5999999999999996</v>
      </c>
      <c r="CE27">
        <v>10</v>
      </c>
      <c r="CF27" t="s">
        <v>29</v>
      </c>
      <c r="CG27" t="s">
        <v>49</v>
      </c>
      <c r="CH27" t="s">
        <v>50</v>
      </c>
      <c r="CI27">
        <v>67</v>
      </c>
      <c r="CJ27">
        <v>3.07</v>
      </c>
      <c r="CK27">
        <v>4.1100000000000003</v>
      </c>
      <c r="CL27">
        <v>11</v>
      </c>
      <c r="CM27" t="s">
        <v>32</v>
      </c>
      <c r="CN27" t="s">
        <v>51</v>
      </c>
      <c r="CO27" t="s">
        <v>52</v>
      </c>
      <c r="CP27">
        <v>20</v>
      </c>
      <c r="CQ27">
        <v>0.92</v>
      </c>
      <c r="CR27">
        <v>1.23</v>
      </c>
      <c r="CS27">
        <v>12</v>
      </c>
      <c r="CT27" t="s">
        <v>32</v>
      </c>
      <c r="CU27" t="s">
        <v>53</v>
      </c>
      <c r="CV27" t="s">
        <v>54</v>
      </c>
      <c r="CW27">
        <v>34</v>
      </c>
      <c r="CX27">
        <v>1.56</v>
      </c>
      <c r="CY27">
        <v>2.08</v>
      </c>
    </row>
    <row r="28" spans="1:103" x14ac:dyDescent="0.25">
      <c r="A28">
        <v>44</v>
      </c>
      <c r="B28" t="s">
        <v>26</v>
      </c>
      <c r="C28">
        <v>45</v>
      </c>
      <c r="D28" t="s">
        <v>91</v>
      </c>
      <c r="E28" t="s">
        <v>28</v>
      </c>
      <c r="F28">
        <v>2847</v>
      </c>
      <c r="G28">
        <v>607</v>
      </c>
      <c r="H28">
        <v>21.32</v>
      </c>
      <c r="I28">
        <v>2240</v>
      </c>
      <c r="J28">
        <v>78.680000000000007</v>
      </c>
      <c r="K28">
        <v>33</v>
      </c>
      <c r="L28">
        <v>1.1599999999999999</v>
      </c>
      <c r="M28">
        <v>1.47</v>
      </c>
      <c r="N28">
        <v>17</v>
      </c>
      <c r="O28">
        <v>0.6</v>
      </c>
      <c r="P28">
        <v>0.76</v>
      </c>
      <c r="Q28">
        <v>2190</v>
      </c>
      <c r="R28">
        <v>76.92</v>
      </c>
      <c r="S28">
        <v>97.77</v>
      </c>
      <c r="T28">
        <v>1</v>
      </c>
      <c r="U28" t="s">
        <v>29</v>
      </c>
      <c r="V28" t="s">
        <v>30</v>
      </c>
      <c r="W28" t="s">
        <v>31</v>
      </c>
      <c r="X28">
        <v>17</v>
      </c>
      <c r="Y28">
        <v>0.6</v>
      </c>
      <c r="Z28">
        <v>0.78</v>
      </c>
      <c r="AA28">
        <v>2</v>
      </c>
      <c r="AB28" t="s">
        <v>32</v>
      </c>
      <c r="AC28" t="s">
        <v>33</v>
      </c>
      <c r="AD28" t="s">
        <v>34</v>
      </c>
      <c r="AE28">
        <v>68</v>
      </c>
      <c r="AF28">
        <v>2.39</v>
      </c>
      <c r="AG28">
        <v>3.11</v>
      </c>
      <c r="AH28">
        <v>3</v>
      </c>
      <c r="AI28" t="s">
        <v>32</v>
      </c>
      <c r="AJ28" t="s">
        <v>35</v>
      </c>
      <c r="AK28" t="s">
        <v>36</v>
      </c>
      <c r="AL28">
        <v>659</v>
      </c>
      <c r="AM28">
        <v>23.15</v>
      </c>
      <c r="AN28">
        <v>30.09</v>
      </c>
      <c r="AO28">
        <v>4</v>
      </c>
      <c r="AP28" t="s">
        <v>32</v>
      </c>
      <c r="AQ28" t="s">
        <v>37</v>
      </c>
      <c r="AR28" t="s">
        <v>38</v>
      </c>
      <c r="AS28">
        <v>62</v>
      </c>
      <c r="AT28">
        <v>2.1800000000000002</v>
      </c>
      <c r="AU28">
        <v>2.83</v>
      </c>
      <c r="AV28">
        <v>5</v>
      </c>
      <c r="AW28" t="s">
        <v>29</v>
      </c>
      <c r="AX28" t="s">
        <v>39</v>
      </c>
      <c r="AY28" t="s">
        <v>40</v>
      </c>
      <c r="AZ28">
        <v>587</v>
      </c>
      <c r="BA28">
        <v>20.62</v>
      </c>
      <c r="BB28">
        <v>26.8</v>
      </c>
      <c r="BC28">
        <v>6</v>
      </c>
      <c r="BD28" t="s">
        <v>32</v>
      </c>
      <c r="BE28" t="s">
        <v>41</v>
      </c>
      <c r="BF28" t="s">
        <v>42</v>
      </c>
      <c r="BG28">
        <v>97</v>
      </c>
      <c r="BH28">
        <v>3.41</v>
      </c>
      <c r="BI28">
        <v>4.43</v>
      </c>
      <c r="BJ28">
        <v>7</v>
      </c>
      <c r="BK28" t="s">
        <v>32</v>
      </c>
      <c r="BL28" t="s">
        <v>43</v>
      </c>
      <c r="BM28" t="s">
        <v>44</v>
      </c>
      <c r="BN28">
        <v>418</v>
      </c>
      <c r="BO28">
        <v>14.68</v>
      </c>
      <c r="BP28">
        <v>19.09</v>
      </c>
      <c r="BQ28">
        <v>8</v>
      </c>
      <c r="BR28" t="s">
        <v>29</v>
      </c>
      <c r="BS28" t="s">
        <v>45</v>
      </c>
      <c r="BT28" t="s">
        <v>46</v>
      </c>
      <c r="BU28">
        <v>41</v>
      </c>
      <c r="BV28">
        <v>1.44</v>
      </c>
      <c r="BW28">
        <v>1.87</v>
      </c>
      <c r="BX28">
        <v>9</v>
      </c>
      <c r="BY28" t="s">
        <v>32</v>
      </c>
      <c r="BZ28" t="s">
        <v>47</v>
      </c>
      <c r="CA28" t="s">
        <v>48</v>
      </c>
      <c r="CB28">
        <v>120</v>
      </c>
      <c r="CC28">
        <v>4.21</v>
      </c>
      <c r="CD28">
        <v>5.48</v>
      </c>
      <c r="CE28">
        <v>10</v>
      </c>
      <c r="CF28" t="s">
        <v>29</v>
      </c>
      <c r="CG28" t="s">
        <v>49</v>
      </c>
      <c r="CH28" t="s">
        <v>50</v>
      </c>
      <c r="CI28">
        <v>61</v>
      </c>
      <c r="CJ28">
        <v>2.14</v>
      </c>
      <c r="CK28">
        <v>2.79</v>
      </c>
      <c r="CL28">
        <v>11</v>
      </c>
      <c r="CM28" t="s">
        <v>32</v>
      </c>
      <c r="CN28" t="s">
        <v>51</v>
      </c>
      <c r="CO28" t="s">
        <v>52</v>
      </c>
      <c r="CP28">
        <v>15</v>
      </c>
      <c r="CQ28">
        <v>0.53</v>
      </c>
      <c r="CR28">
        <v>0.68</v>
      </c>
      <c r="CS28">
        <v>12</v>
      </c>
      <c r="CT28" t="s">
        <v>32</v>
      </c>
      <c r="CU28" t="s">
        <v>53</v>
      </c>
      <c r="CV28" t="s">
        <v>54</v>
      </c>
      <c r="CW28">
        <v>45</v>
      </c>
      <c r="CX28">
        <v>1.58</v>
      </c>
      <c r="CY28">
        <v>2.0499999999999998</v>
      </c>
    </row>
    <row r="29" spans="1:103" x14ac:dyDescent="0.25">
      <c r="A29">
        <v>44</v>
      </c>
      <c r="B29" t="s">
        <v>26</v>
      </c>
      <c r="C29">
        <v>46</v>
      </c>
      <c r="D29" t="s">
        <v>92</v>
      </c>
      <c r="E29" t="s">
        <v>28</v>
      </c>
      <c r="F29">
        <v>2167</v>
      </c>
      <c r="G29">
        <v>485</v>
      </c>
      <c r="H29">
        <v>22.38</v>
      </c>
      <c r="I29">
        <v>1682</v>
      </c>
      <c r="J29">
        <v>77.62</v>
      </c>
      <c r="K29">
        <v>37</v>
      </c>
      <c r="L29">
        <v>1.71</v>
      </c>
      <c r="M29">
        <v>2.2000000000000002</v>
      </c>
      <c r="N29">
        <v>12</v>
      </c>
      <c r="O29">
        <v>0.55000000000000004</v>
      </c>
      <c r="P29">
        <v>0.71</v>
      </c>
      <c r="Q29">
        <v>1633</v>
      </c>
      <c r="R29">
        <v>75.36</v>
      </c>
      <c r="S29">
        <v>97.09</v>
      </c>
      <c r="T29">
        <v>1</v>
      </c>
      <c r="U29" t="s">
        <v>29</v>
      </c>
      <c r="V29" t="s">
        <v>30</v>
      </c>
      <c r="W29" t="s">
        <v>31</v>
      </c>
      <c r="X29">
        <v>16</v>
      </c>
      <c r="Y29">
        <v>0.74</v>
      </c>
      <c r="Z29">
        <v>0.98</v>
      </c>
      <c r="AA29">
        <v>2</v>
      </c>
      <c r="AB29" t="s">
        <v>32</v>
      </c>
      <c r="AC29" t="s">
        <v>33</v>
      </c>
      <c r="AD29" t="s">
        <v>34</v>
      </c>
      <c r="AE29">
        <v>47</v>
      </c>
      <c r="AF29">
        <v>2.17</v>
      </c>
      <c r="AG29">
        <v>2.88</v>
      </c>
      <c r="AH29">
        <v>3</v>
      </c>
      <c r="AI29" t="s">
        <v>32</v>
      </c>
      <c r="AJ29" t="s">
        <v>35</v>
      </c>
      <c r="AK29" t="s">
        <v>36</v>
      </c>
      <c r="AL29">
        <v>437</v>
      </c>
      <c r="AM29">
        <v>20.170000000000002</v>
      </c>
      <c r="AN29">
        <v>26.76</v>
      </c>
      <c r="AO29">
        <v>4</v>
      </c>
      <c r="AP29" t="s">
        <v>32</v>
      </c>
      <c r="AQ29" t="s">
        <v>37</v>
      </c>
      <c r="AR29" t="s">
        <v>38</v>
      </c>
      <c r="AS29">
        <v>63</v>
      </c>
      <c r="AT29">
        <v>2.91</v>
      </c>
      <c r="AU29">
        <v>3.86</v>
      </c>
      <c r="AV29">
        <v>5</v>
      </c>
      <c r="AW29" t="s">
        <v>29</v>
      </c>
      <c r="AX29" t="s">
        <v>39</v>
      </c>
      <c r="AY29" t="s">
        <v>40</v>
      </c>
      <c r="AZ29">
        <v>417</v>
      </c>
      <c r="BA29">
        <v>19.239999999999998</v>
      </c>
      <c r="BB29">
        <v>25.54</v>
      </c>
      <c r="BC29">
        <v>6</v>
      </c>
      <c r="BD29" t="s">
        <v>32</v>
      </c>
      <c r="BE29" t="s">
        <v>41</v>
      </c>
      <c r="BF29" t="s">
        <v>42</v>
      </c>
      <c r="BG29">
        <v>66</v>
      </c>
      <c r="BH29">
        <v>3.05</v>
      </c>
      <c r="BI29">
        <v>4.04</v>
      </c>
      <c r="BJ29">
        <v>7</v>
      </c>
      <c r="BK29" t="s">
        <v>32</v>
      </c>
      <c r="BL29" t="s">
        <v>43</v>
      </c>
      <c r="BM29" t="s">
        <v>44</v>
      </c>
      <c r="BN29">
        <v>345</v>
      </c>
      <c r="BO29">
        <v>15.92</v>
      </c>
      <c r="BP29">
        <v>21.13</v>
      </c>
      <c r="BQ29">
        <v>8</v>
      </c>
      <c r="BR29" t="s">
        <v>29</v>
      </c>
      <c r="BS29" t="s">
        <v>45</v>
      </c>
      <c r="BT29" t="s">
        <v>46</v>
      </c>
      <c r="BU29">
        <v>32</v>
      </c>
      <c r="BV29">
        <v>1.48</v>
      </c>
      <c r="BW29">
        <v>1.96</v>
      </c>
      <c r="BX29">
        <v>9</v>
      </c>
      <c r="BY29" t="s">
        <v>32</v>
      </c>
      <c r="BZ29" t="s">
        <v>47</v>
      </c>
      <c r="CA29" t="s">
        <v>48</v>
      </c>
      <c r="CB29">
        <v>79</v>
      </c>
      <c r="CC29">
        <v>3.65</v>
      </c>
      <c r="CD29">
        <v>4.84</v>
      </c>
      <c r="CE29">
        <v>10</v>
      </c>
      <c r="CF29" t="s">
        <v>29</v>
      </c>
      <c r="CG29" t="s">
        <v>49</v>
      </c>
      <c r="CH29" t="s">
        <v>50</v>
      </c>
      <c r="CI29">
        <v>57</v>
      </c>
      <c r="CJ29">
        <v>2.63</v>
      </c>
      <c r="CK29">
        <v>3.49</v>
      </c>
      <c r="CL29">
        <v>11</v>
      </c>
      <c r="CM29" t="s">
        <v>32</v>
      </c>
      <c r="CN29" t="s">
        <v>51</v>
      </c>
      <c r="CO29" t="s">
        <v>52</v>
      </c>
      <c r="CP29">
        <v>25</v>
      </c>
      <c r="CQ29">
        <v>1.1499999999999999</v>
      </c>
      <c r="CR29">
        <v>1.53</v>
      </c>
      <c r="CS29">
        <v>12</v>
      </c>
      <c r="CT29" t="s">
        <v>32</v>
      </c>
      <c r="CU29" t="s">
        <v>53</v>
      </c>
      <c r="CV29" t="s">
        <v>54</v>
      </c>
      <c r="CW29">
        <v>49</v>
      </c>
      <c r="CX29">
        <v>2.2599999999999998</v>
      </c>
      <c r="CY29">
        <v>3</v>
      </c>
    </row>
    <row r="30" spans="1:103" x14ac:dyDescent="0.25">
      <c r="A30">
        <v>44</v>
      </c>
      <c r="B30" t="s">
        <v>26</v>
      </c>
      <c r="C30">
        <v>47</v>
      </c>
      <c r="D30" t="s">
        <v>93</v>
      </c>
      <c r="E30" t="s">
        <v>28</v>
      </c>
      <c r="F30">
        <v>16977</v>
      </c>
      <c r="G30">
        <v>4124</v>
      </c>
      <c r="H30">
        <v>24.29</v>
      </c>
      <c r="I30">
        <v>12853</v>
      </c>
      <c r="J30">
        <v>75.709999999999994</v>
      </c>
      <c r="K30">
        <v>337</v>
      </c>
      <c r="L30">
        <v>1.99</v>
      </c>
      <c r="M30">
        <v>2.62</v>
      </c>
      <c r="N30">
        <v>0</v>
      </c>
      <c r="O30">
        <v>0</v>
      </c>
      <c r="P30">
        <v>0</v>
      </c>
      <c r="Q30">
        <v>12516</v>
      </c>
      <c r="R30">
        <v>73.72</v>
      </c>
      <c r="S30">
        <v>97.38</v>
      </c>
      <c r="T30">
        <v>1</v>
      </c>
      <c r="U30" t="s">
        <v>29</v>
      </c>
      <c r="V30" t="s">
        <v>30</v>
      </c>
      <c r="W30" t="s">
        <v>31</v>
      </c>
      <c r="X30">
        <v>67</v>
      </c>
      <c r="Y30">
        <v>0.39</v>
      </c>
      <c r="Z30">
        <v>0.54</v>
      </c>
      <c r="AA30">
        <v>2</v>
      </c>
      <c r="AB30" t="s">
        <v>32</v>
      </c>
      <c r="AC30" t="s">
        <v>33</v>
      </c>
      <c r="AD30" t="s">
        <v>34</v>
      </c>
      <c r="AE30">
        <v>393</v>
      </c>
      <c r="AF30">
        <v>2.31</v>
      </c>
      <c r="AG30">
        <v>3.14</v>
      </c>
      <c r="AH30">
        <v>3</v>
      </c>
      <c r="AI30" t="s">
        <v>32</v>
      </c>
      <c r="AJ30" t="s">
        <v>35</v>
      </c>
      <c r="AK30" t="s">
        <v>36</v>
      </c>
      <c r="AL30">
        <v>3617</v>
      </c>
      <c r="AM30">
        <v>21.31</v>
      </c>
      <c r="AN30">
        <v>28.9</v>
      </c>
      <c r="AO30">
        <v>4</v>
      </c>
      <c r="AP30" t="s">
        <v>32</v>
      </c>
      <c r="AQ30" t="s">
        <v>37</v>
      </c>
      <c r="AR30" t="s">
        <v>38</v>
      </c>
      <c r="AS30">
        <v>217</v>
      </c>
      <c r="AT30">
        <v>1.28</v>
      </c>
      <c r="AU30">
        <v>1.73</v>
      </c>
      <c r="AV30">
        <v>5</v>
      </c>
      <c r="AW30" t="s">
        <v>29</v>
      </c>
      <c r="AX30" t="s">
        <v>39</v>
      </c>
      <c r="AY30" t="s">
        <v>40</v>
      </c>
      <c r="AZ30">
        <v>2240</v>
      </c>
      <c r="BA30">
        <v>13.19</v>
      </c>
      <c r="BB30">
        <v>17.899999999999999</v>
      </c>
      <c r="BC30">
        <v>6</v>
      </c>
      <c r="BD30" t="s">
        <v>32</v>
      </c>
      <c r="BE30" t="s">
        <v>41</v>
      </c>
      <c r="BF30" t="s">
        <v>42</v>
      </c>
      <c r="BG30">
        <v>512</v>
      </c>
      <c r="BH30">
        <v>3.02</v>
      </c>
      <c r="BI30">
        <v>4.09</v>
      </c>
      <c r="BJ30">
        <v>7</v>
      </c>
      <c r="BK30" t="s">
        <v>32</v>
      </c>
      <c r="BL30" t="s">
        <v>43</v>
      </c>
      <c r="BM30" t="s">
        <v>44</v>
      </c>
      <c r="BN30">
        <v>3466</v>
      </c>
      <c r="BO30">
        <v>20.420000000000002</v>
      </c>
      <c r="BP30">
        <v>27.69</v>
      </c>
      <c r="BQ30">
        <v>8</v>
      </c>
      <c r="BR30" t="s">
        <v>29</v>
      </c>
      <c r="BS30" t="s">
        <v>45</v>
      </c>
      <c r="BT30" t="s">
        <v>46</v>
      </c>
      <c r="BU30">
        <v>322</v>
      </c>
      <c r="BV30">
        <v>1.9</v>
      </c>
      <c r="BW30">
        <v>2.57</v>
      </c>
      <c r="BX30">
        <v>9</v>
      </c>
      <c r="BY30" t="s">
        <v>32</v>
      </c>
      <c r="BZ30" t="s">
        <v>47</v>
      </c>
      <c r="CA30" t="s">
        <v>48</v>
      </c>
      <c r="CB30">
        <v>1069</v>
      </c>
      <c r="CC30">
        <v>6.3</v>
      </c>
      <c r="CD30">
        <v>8.5399999999999991</v>
      </c>
      <c r="CE30">
        <v>10</v>
      </c>
      <c r="CF30" t="s">
        <v>29</v>
      </c>
      <c r="CG30" t="s">
        <v>49</v>
      </c>
      <c r="CH30" t="s">
        <v>50</v>
      </c>
      <c r="CI30">
        <v>348</v>
      </c>
      <c r="CJ30">
        <v>2.0499999999999998</v>
      </c>
      <c r="CK30">
        <v>2.78</v>
      </c>
      <c r="CL30">
        <v>11</v>
      </c>
      <c r="CM30" t="s">
        <v>32</v>
      </c>
      <c r="CN30" t="s">
        <v>51</v>
      </c>
      <c r="CO30" t="s">
        <v>52</v>
      </c>
      <c r="CP30">
        <v>104</v>
      </c>
      <c r="CQ30">
        <v>0.61</v>
      </c>
      <c r="CR30">
        <v>0.83</v>
      </c>
      <c r="CS30">
        <v>12</v>
      </c>
      <c r="CT30" t="s">
        <v>32</v>
      </c>
      <c r="CU30" t="s">
        <v>53</v>
      </c>
      <c r="CV30" t="s">
        <v>54</v>
      </c>
      <c r="CW30">
        <v>161</v>
      </c>
      <c r="CX30">
        <v>0.95</v>
      </c>
      <c r="CY30">
        <v>1.29</v>
      </c>
    </row>
    <row r="31" spans="1:103" x14ac:dyDescent="0.25">
      <c r="A31">
        <v>44</v>
      </c>
      <c r="B31" t="s">
        <v>26</v>
      </c>
      <c r="C31">
        <v>48</v>
      </c>
      <c r="D31" t="s">
        <v>94</v>
      </c>
      <c r="E31" t="s">
        <v>28</v>
      </c>
      <c r="F31">
        <v>1924</v>
      </c>
      <c r="G31">
        <v>390</v>
      </c>
      <c r="H31">
        <v>20.27</v>
      </c>
      <c r="I31">
        <v>1534</v>
      </c>
      <c r="J31">
        <v>79.73</v>
      </c>
      <c r="K31">
        <v>24</v>
      </c>
      <c r="L31">
        <v>1.25</v>
      </c>
      <c r="M31">
        <v>1.56</v>
      </c>
      <c r="N31">
        <v>11</v>
      </c>
      <c r="O31">
        <v>0.56999999999999995</v>
      </c>
      <c r="P31">
        <v>0.72</v>
      </c>
      <c r="Q31">
        <v>1499</v>
      </c>
      <c r="R31">
        <v>77.91</v>
      </c>
      <c r="S31">
        <v>97.72</v>
      </c>
      <c r="T31">
        <v>1</v>
      </c>
      <c r="U31" t="s">
        <v>29</v>
      </c>
      <c r="V31" t="s">
        <v>30</v>
      </c>
      <c r="W31" t="s">
        <v>31</v>
      </c>
      <c r="X31">
        <v>12</v>
      </c>
      <c r="Y31">
        <v>0.62</v>
      </c>
      <c r="Z31">
        <v>0.8</v>
      </c>
      <c r="AA31">
        <v>2</v>
      </c>
      <c r="AB31" t="s">
        <v>32</v>
      </c>
      <c r="AC31" t="s">
        <v>33</v>
      </c>
      <c r="AD31" t="s">
        <v>34</v>
      </c>
      <c r="AE31">
        <v>34</v>
      </c>
      <c r="AF31">
        <v>1.77</v>
      </c>
      <c r="AG31">
        <v>2.27</v>
      </c>
      <c r="AH31">
        <v>3</v>
      </c>
      <c r="AI31" t="s">
        <v>32</v>
      </c>
      <c r="AJ31" t="s">
        <v>35</v>
      </c>
      <c r="AK31" t="s">
        <v>36</v>
      </c>
      <c r="AL31">
        <v>463</v>
      </c>
      <c r="AM31">
        <v>24.06</v>
      </c>
      <c r="AN31">
        <v>30.89</v>
      </c>
      <c r="AO31">
        <v>4</v>
      </c>
      <c r="AP31" t="s">
        <v>32</v>
      </c>
      <c r="AQ31" t="s">
        <v>37</v>
      </c>
      <c r="AR31" t="s">
        <v>38</v>
      </c>
      <c r="AS31">
        <v>45</v>
      </c>
      <c r="AT31">
        <v>2.34</v>
      </c>
      <c r="AU31">
        <v>3</v>
      </c>
      <c r="AV31">
        <v>5</v>
      </c>
      <c r="AW31" t="s">
        <v>29</v>
      </c>
      <c r="AX31" t="s">
        <v>39</v>
      </c>
      <c r="AY31" t="s">
        <v>40</v>
      </c>
      <c r="AZ31">
        <v>342</v>
      </c>
      <c r="BA31">
        <v>17.78</v>
      </c>
      <c r="BB31">
        <v>22.82</v>
      </c>
      <c r="BC31">
        <v>6</v>
      </c>
      <c r="BD31" t="s">
        <v>32</v>
      </c>
      <c r="BE31" t="s">
        <v>41</v>
      </c>
      <c r="BF31" t="s">
        <v>42</v>
      </c>
      <c r="BG31">
        <v>70</v>
      </c>
      <c r="BH31">
        <v>3.64</v>
      </c>
      <c r="BI31">
        <v>4.67</v>
      </c>
      <c r="BJ31">
        <v>7</v>
      </c>
      <c r="BK31" t="s">
        <v>32</v>
      </c>
      <c r="BL31" t="s">
        <v>43</v>
      </c>
      <c r="BM31" t="s">
        <v>44</v>
      </c>
      <c r="BN31">
        <v>302</v>
      </c>
      <c r="BO31">
        <v>15.7</v>
      </c>
      <c r="BP31">
        <v>20.149999999999999</v>
      </c>
      <c r="BQ31">
        <v>8</v>
      </c>
      <c r="BR31" t="s">
        <v>29</v>
      </c>
      <c r="BS31" t="s">
        <v>45</v>
      </c>
      <c r="BT31" t="s">
        <v>46</v>
      </c>
      <c r="BU31">
        <v>32</v>
      </c>
      <c r="BV31">
        <v>1.66</v>
      </c>
      <c r="BW31">
        <v>2.13</v>
      </c>
      <c r="BX31">
        <v>9</v>
      </c>
      <c r="BY31" t="s">
        <v>32</v>
      </c>
      <c r="BZ31" t="s">
        <v>47</v>
      </c>
      <c r="CA31" t="s">
        <v>48</v>
      </c>
      <c r="CB31">
        <v>82</v>
      </c>
      <c r="CC31">
        <v>4.26</v>
      </c>
      <c r="CD31">
        <v>5.47</v>
      </c>
      <c r="CE31">
        <v>10</v>
      </c>
      <c r="CF31" t="s">
        <v>29</v>
      </c>
      <c r="CG31" t="s">
        <v>49</v>
      </c>
      <c r="CH31" t="s">
        <v>50</v>
      </c>
      <c r="CI31">
        <v>61</v>
      </c>
      <c r="CJ31">
        <v>3.17</v>
      </c>
      <c r="CK31">
        <v>4.07</v>
      </c>
      <c r="CL31">
        <v>11</v>
      </c>
      <c r="CM31" t="s">
        <v>32</v>
      </c>
      <c r="CN31" t="s">
        <v>51</v>
      </c>
      <c r="CO31" t="s">
        <v>52</v>
      </c>
      <c r="CP31">
        <v>16</v>
      </c>
      <c r="CQ31">
        <v>0.83</v>
      </c>
      <c r="CR31">
        <v>1.07</v>
      </c>
      <c r="CS31">
        <v>12</v>
      </c>
      <c r="CT31" t="s">
        <v>32</v>
      </c>
      <c r="CU31" t="s">
        <v>53</v>
      </c>
      <c r="CV31" t="s">
        <v>54</v>
      </c>
      <c r="CW31">
        <v>40</v>
      </c>
      <c r="CX31">
        <v>2.08</v>
      </c>
      <c r="CY31">
        <v>2.67</v>
      </c>
    </row>
    <row r="32" spans="1:103" x14ac:dyDescent="0.25">
      <c r="A32">
        <v>44</v>
      </c>
      <c r="B32" t="s">
        <v>26</v>
      </c>
      <c r="C32">
        <v>50</v>
      </c>
      <c r="D32" t="s">
        <v>96</v>
      </c>
      <c r="E32" t="s">
        <v>28</v>
      </c>
      <c r="F32">
        <v>2262</v>
      </c>
      <c r="G32">
        <v>500</v>
      </c>
      <c r="H32">
        <v>22.1</v>
      </c>
      <c r="I32">
        <v>1762</v>
      </c>
      <c r="J32">
        <v>77.900000000000006</v>
      </c>
      <c r="K32">
        <v>27</v>
      </c>
      <c r="L32">
        <v>1.19</v>
      </c>
      <c r="M32">
        <v>1.53</v>
      </c>
      <c r="N32">
        <v>30</v>
      </c>
      <c r="O32">
        <v>1.33</v>
      </c>
      <c r="P32">
        <v>1.7</v>
      </c>
      <c r="Q32">
        <v>1705</v>
      </c>
      <c r="R32">
        <v>75.38</v>
      </c>
      <c r="S32">
        <v>96.77</v>
      </c>
      <c r="T32">
        <v>1</v>
      </c>
      <c r="U32" t="s">
        <v>29</v>
      </c>
      <c r="V32" t="s">
        <v>30</v>
      </c>
      <c r="W32" t="s">
        <v>31</v>
      </c>
      <c r="X32">
        <v>15</v>
      </c>
      <c r="Y32">
        <v>0.66</v>
      </c>
      <c r="Z32">
        <v>0.88</v>
      </c>
      <c r="AA32">
        <v>2</v>
      </c>
      <c r="AB32" t="s">
        <v>32</v>
      </c>
      <c r="AC32" t="s">
        <v>33</v>
      </c>
      <c r="AD32" t="s">
        <v>34</v>
      </c>
      <c r="AE32">
        <v>57</v>
      </c>
      <c r="AF32">
        <v>2.52</v>
      </c>
      <c r="AG32">
        <v>3.34</v>
      </c>
      <c r="AH32">
        <v>3</v>
      </c>
      <c r="AI32" t="s">
        <v>32</v>
      </c>
      <c r="AJ32" t="s">
        <v>35</v>
      </c>
      <c r="AK32" t="s">
        <v>36</v>
      </c>
      <c r="AL32">
        <v>450</v>
      </c>
      <c r="AM32">
        <v>19.89</v>
      </c>
      <c r="AN32">
        <v>26.39</v>
      </c>
      <c r="AO32">
        <v>4</v>
      </c>
      <c r="AP32" t="s">
        <v>32</v>
      </c>
      <c r="AQ32" t="s">
        <v>37</v>
      </c>
      <c r="AR32" t="s">
        <v>38</v>
      </c>
      <c r="AS32">
        <v>61</v>
      </c>
      <c r="AT32">
        <v>2.7</v>
      </c>
      <c r="AU32">
        <v>3.58</v>
      </c>
      <c r="AV32">
        <v>5</v>
      </c>
      <c r="AW32" t="s">
        <v>29</v>
      </c>
      <c r="AX32" t="s">
        <v>39</v>
      </c>
      <c r="AY32" t="s">
        <v>40</v>
      </c>
      <c r="AZ32">
        <v>435</v>
      </c>
      <c r="BA32">
        <v>19.23</v>
      </c>
      <c r="BB32">
        <v>25.51</v>
      </c>
      <c r="BC32">
        <v>6</v>
      </c>
      <c r="BD32" t="s">
        <v>32</v>
      </c>
      <c r="BE32" t="s">
        <v>41</v>
      </c>
      <c r="BF32" t="s">
        <v>42</v>
      </c>
      <c r="BG32">
        <v>74</v>
      </c>
      <c r="BH32">
        <v>3.27</v>
      </c>
      <c r="BI32">
        <v>4.34</v>
      </c>
      <c r="BJ32">
        <v>7</v>
      </c>
      <c r="BK32" t="s">
        <v>32</v>
      </c>
      <c r="BL32" t="s">
        <v>43</v>
      </c>
      <c r="BM32" t="s">
        <v>44</v>
      </c>
      <c r="BN32">
        <v>386</v>
      </c>
      <c r="BO32">
        <v>17.059999999999999</v>
      </c>
      <c r="BP32">
        <v>22.64</v>
      </c>
      <c r="BQ32">
        <v>8</v>
      </c>
      <c r="BR32" t="s">
        <v>29</v>
      </c>
      <c r="BS32" t="s">
        <v>45</v>
      </c>
      <c r="BT32" t="s">
        <v>46</v>
      </c>
      <c r="BU32">
        <v>31</v>
      </c>
      <c r="BV32">
        <v>1.37</v>
      </c>
      <c r="BW32">
        <v>1.82</v>
      </c>
      <c r="BX32">
        <v>9</v>
      </c>
      <c r="BY32" t="s">
        <v>32</v>
      </c>
      <c r="BZ32" t="s">
        <v>47</v>
      </c>
      <c r="CA32" t="s">
        <v>48</v>
      </c>
      <c r="CB32">
        <v>93</v>
      </c>
      <c r="CC32">
        <v>4.1100000000000003</v>
      </c>
      <c r="CD32">
        <v>5.45</v>
      </c>
      <c r="CE32">
        <v>10</v>
      </c>
      <c r="CF32" t="s">
        <v>29</v>
      </c>
      <c r="CG32" t="s">
        <v>49</v>
      </c>
      <c r="CH32" t="s">
        <v>50</v>
      </c>
      <c r="CI32">
        <v>44</v>
      </c>
      <c r="CJ32">
        <v>1.95</v>
      </c>
      <c r="CK32">
        <v>2.58</v>
      </c>
      <c r="CL32">
        <v>11</v>
      </c>
      <c r="CM32" t="s">
        <v>32</v>
      </c>
      <c r="CN32" t="s">
        <v>51</v>
      </c>
      <c r="CO32" t="s">
        <v>52</v>
      </c>
      <c r="CP32">
        <v>19</v>
      </c>
      <c r="CQ32">
        <v>0.84</v>
      </c>
      <c r="CR32">
        <v>1.1100000000000001</v>
      </c>
      <c r="CS32">
        <v>12</v>
      </c>
      <c r="CT32" t="s">
        <v>32</v>
      </c>
      <c r="CU32" t="s">
        <v>53</v>
      </c>
      <c r="CV32" t="s">
        <v>54</v>
      </c>
      <c r="CW32">
        <v>40</v>
      </c>
      <c r="CX32">
        <v>1.77</v>
      </c>
      <c r="CY32">
        <v>2.35</v>
      </c>
    </row>
    <row r="33" spans="1:103" x14ac:dyDescent="0.25">
      <c r="A33">
        <v>44</v>
      </c>
      <c r="B33" t="s">
        <v>26</v>
      </c>
      <c r="C33">
        <v>51</v>
      </c>
      <c r="D33" t="s">
        <v>97</v>
      </c>
      <c r="E33" t="s">
        <v>28</v>
      </c>
      <c r="F33">
        <v>2388</v>
      </c>
      <c r="G33">
        <v>626</v>
      </c>
      <c r="H33">
        <v>26.21</v>
      </c>
      <c r="I33">
        <v>1762</v>
      </c>
      <c r="J33">
        <v>73.790000000000006</v>
      </c>
      <c r="K33">
        <v>30</v>
      </c>
      <c r="L33">
        <v>1.26</v>
      </c>
      <c r="M33">
        <v>1.7</v>
      </c>
      <c r="N33">
        <v>19</v>
      </c>
      <c r="O33">
        <v>0.8</v>
      </c>
      <c r="P33">
        <v>1.08</v>
      </c>
      <c r="Q33">
        <v>1713</v>
      </c>
      <c r="R33">
        <v>71.73</v>
      </c>
      <c r="S33">
        <v>97.22</v>
      </c>
      <c r="T33">
        <v>1</v>
      </c>
      <c r="U33" t="s">
        <v>29</v>
      </c>
      <c r="V33" t="s">
        <v>30</v>
      </c>
      <c r="W33" t="s">
        <v>31</v>
      </c>
      <c r="X33">
        <v>10</v>
      </c>
      <c r="Y33">
        <v>0.42</v>
      </c>
      <c r="Z33">
        <v>0.57999999999999996</v>
      </c>
      <c r="AA33">
        <v>2</v>
      </c>
      <c r="AB33" t="s">
        <v>32</v>
      </c>
      <c r="AC33" t="s">
        <v>33</v>
      </c>
      <c r="AD33" t="s">
        <v>34</v>
      </c>
      <c r="AE33">
        <v>39</v>
      </c>
      <c r="AF33">
        <v>1.63</v>
      </c>
      <c r="AG33">
        <v>2.2799999999999998</v>
      </c>
      <c r="AH33">
        <v>3</v>
      </c>
      <c r="AI33" t="s">
        <v>32</v>
      </c>
      <c r="AJ33" t="s">
        <v>35</v>
      </c>
      <c r="AK33" t="s">
        <v>36</v>
      </c>
      <c r="AL33">
        <v>571</v>
      </c>
      <c r="AM33">
        <v>23.91</v>
      </c>
      <c r="AN33">
        <v>33.33</v>
      </c>
      <c r="AO33">
        <v>4</v>
      </c>
      <c r="AP33" t="s">
        <v>32</v>
      </c>
      <c r="AQ33" t="s">
        <v>37</v>
      </c>
      <c r="AR33" t="s">
        <v>38</v>
      </c>
      <c r="AS33">
        <v>56</v>
      </c>
      <c r="AT33">
        <v>2.35</v>
      </c>
      <c r="AU33">
        <v>3.27</v>
      </c>
      <c r="AV33">
        <v>5</v>
      </c>
      <c r="AW33" t="s">
        <v>29</v>
      </c>
      <c r="AX33" t="s">
        <v>39</v>
      </c>
      <c r="AY33" t="s">
        <v>40</v>
      </c>
      <c r="AZ33">
        <v>387</v>
      </c>
      <c r="BA33">
        <v>16.21</v>
      </c>
      <c r="BB33">
        <v>22.59</v>
      </c>
      <c r="BC33">
        <v>6</v>
      </c>
      <c r="BD33" t="s">
        <v>32</v>
      </c>
      <c r="BE33" t="s">
        <v>41</v>
      </c>
      <c r="BF33" t="s">
        <v>42</v>
      </c>
      <c r="BG33">
        <v>74</v>
      </c>
      <c r="BH33">
        <v>3.1</v>
      </c>
      <c r="BI33">
        <v>4.32</v>
      </c>
      <c r="BJ33">
        <v>7</v>
      </c>
      <c r="BK33" t="s">
        <v>32</v>
      </c>
      <c r="BL33" t="s">
        <v>43</v>
      </c>
      <c r="BM33" t="s">
        <v>44</v>
      </c>
      <c r="BN33">
        <v>346</v>
      </c>
      <c r="BO33">
        <v>14.49</v>
      </c>
      <c r="BP33">
        <v>20.2</v>
      </c>
      <c r="BQ33">
        <v>8</v>
      </c>
      <c r="BR33" t="s">
        <v>29</v>
      </c>
      <c r="BS33" t="s">
        <v>45</v>
      </c>
      <c r="BT33" t="s">
        <v>46</v>
      </c>
      <c r="BU33">
        <v>35</v>
      </c>
      <c r="BV33">
        <v>1.47</v>
      </c>
      <c r="BW33">
        <v>2.04</v>
      </c>
      <c r="BX33">
        <v>9</v>
      </c>
      <c r="BY33" t="s">
        <v>32</v>
      </c>
      <c r="BZ33" t="s">
        <v>47</v>
      </c>
      <c r="CA33" t="s">
        <v>48</v>
      </c>
      <c r="CB33">
        <v>83</v>
      </c>
      <c r="CC33">
        <v>3.48</v>
      </c>
      <c r="CD33">
        <v>4.8499999999999996</v>
      </c>
      <c r="CE33">
        <v>10</v>
      </c>
      <c r="CF33" t="s">
        <v>29</v>
      </c>
      <c r="CG33" t="s">
        <v>49</v>
      </c>
      <c r="CH33" t="s">
        <v>50</v>
      </c>
      <c r="CI33">
        <v>81</v>
      </c>
      <c r="CJ33">
        <v>3.39</v>
      </c>
      <c r="CK33">
        <v>4.7300000000000004</v>
      </c>
      <c r="CL33">
        <v>11</v>
      </c>
      <c r="CM33" t="s">
        <v>32</v>
      </c>
      <c r="CN33" t="s">
        <v>51</v>
      </c>
      <c r="CO33" t="s">
        <v>52</v>
      </c>
      <c r="CP33">
        <v>11</v>
      </c>
      <c r="CQ33">
        <v>0.46</v>
      </c>
      <c r="CR33">
        <v>0.64</v>
      </c>
      <c r="CS33">
        <v>12</v>
      </c>
      <c r="CT33" t="s">
        <v>32</v>
      </c>
      <c r="CU33" t="s">
        <v>53</v>
      </c>
      <c r="CV33" t="s">
        <v>54</v>
      </c>
      <c r="CW33">
        <v>20</v>
      </c>
      <c r="CX33">
        <v>0.84</v>
      </c>
      <c r="CY33">
        <v>1.17</v>
      </c>
    </row>
    <row r="34" spans="1:103" x14ac:dyDescent="0.25">
      <c r="A34">
        <v>44</v>
      </c>
      <c r="B34" t="s">
        <v>26</v>
      </c>
      <c r="C34">
        <v>29</v>
      </c>
      <c r="D34" t="s">
        <v>78</v>
      </c>
      <c r="E34" t="s">
        <v>28</v>
      </c>
      <c r="F34">
        <v>5399</v>
      </c>
      <c r="G34">
        <v>1161</v>
      </c>
      <c r="H34">
        <v>21.5</v>
      </c>
      <c r="I34">
        <v>4238</v>
      </c>
      <c r="J34">
        <v>78.5</v>
      </c>
      <c r="K34">
        <v>85</v>
      </c>
      <c r="L34">
        <v>1.57</v>
      </c>
      <c r="M34">
        <v>2.0099999999999998</v>
      </c>
      <c r="N34">
        <v>42</v>
      </c>
      <c r="O34">
        <v>0.78</v>
      </c>
      <c r="P34">
        <v>0.99</v>
      </c>
      <c r="Q34">
        <v>4111</v>
      </c>
      <c r="R34">
        <v>76.14</v>
      </c>
      <c r="S34">
        <v>97</v>
      </c>
      <c r="T34">
        <v>1</v>
      </c>
      <c r="U34" t="s">
        <v>29</v>
      </c>
      <c r="V34" t="s">
        <v>30</v>
      </c>
      <c r="W34" t="s">
        <v>31</v>
      </c>
      <c r="X34">
        <v>31</v>
      </c>
      <c r="Y34">
        <v>0.56999999999999995</v>
      </c>
      <c r="Z34">
        <v>0.75</v>
      </c>
      <c r="AA34">
        <v>2</v>
      </c>
      <c r="AB34" t="s">
        <v>32</v>
      </c>
      <c r="AC34" t="s">
        <v>33</v>
      </c>
      <c r="AD34" t="s">
        <v>34</v>
      </c>
      <c r="AE34">
        <v>69</v>
      </c>
      <c r="AF34">
        <v>1.28</v>
      </c>
      <c r="AG34">
        <v>1.68</v>
      </c>
      <c r="AH34">
        <v>3</v>
      </c>
      <c r="AI34" t="s">
        <v>32</v>
      </c>
      <c r="AJ34" t="s">
        <v>35</v>
      </c>
      <c r="AK34" t="s">
        <v>36</v>
      </c>
      <c r="AL34">
        <v>1423</v>
      </c>
      <c r="AM34">
        <v>26.36</v>
      </c>
      <c r="AN34">
        <v>34.61</v>
      </c>
      <c r="AO34">
        <v>4</v>
      </c>
      <c r="AP34" t="s">
        <v>32</v>
      </c>
      <c r="AQ34" t="s">
        <v>37</v>
      </c>
      <c r="AR34" t="s">
        <v>38</v>
      </c>
      <c r="AS34">
        <v>100</v>
      </c>
      <c r="AT34">
        <v>1.85</v>
      </c>
      <c r="AU34">
        <v>2.4300000000000002</v>
      </c>
      <c r="AV34">
        <v>5</v>
      </c>
      <c r="AW34" t="s">
        <v>29</v>
      </c>
      <c r="AX34" t="s">
        <v>39</v>
      </c>
      <c r="AY34" t="s">
        <v>40</v>
      </c>
      <c r="AZ34">
        <v>944</v>
      </c>
      <c r="BA34">
        <v>17.48</v>
      </c>
      <c r="BB34">
        <v>22.96</v>
      </c>
      <c r="BC34">
        <v>6</v>
      </c>
      <c r="BD34" t="s">
        <v>32</v>
      </c>
      <c r="BE34" t="s">
        <v>41</v>
      </c>
      <c r="BF34" t="s">
        <v>42</v>
      </c>
      <c r="BG34">
        <v>167</v>
      </c>
      <c r="BH34">
        <v>3.09</v>
      </c>
      <c r="BI34">
        <v>4.0599999999999996</v>
      </c>
      <c r="BJ34">
        <v>7</v>
      </c>
      <c r="BK34" t="s">
        <v>32</v>
      </c>
      <c r="BL34" t="s">
        <v>43</v>
      </c>
      <c r="BM34" t="s">
        <v>44</v>
      </c>
      <c r="BN34">
        <v>724</v>
      </c>
      <c r="BO34">
        <v>13.41</v>
      </c>
      <c r="BP34">
        <v>17.61</v>
      </c>
      <c r="BQ34">
        <v>8</v>
      </c>
      <c r="BR34" t="s">
        <v>29</v>
      </c>
      <c r="BS34" t="s">
        <v>45</v>
      </c>
      <c r="BT34" t="s">
        <v>46</v>
      </c>
      <c r="BU34">
        <v>91</v>
      </c>
      <c r="BV34">
        <v>1.69</v>
      </c>
      <c r="BW34">
        <v>2.21</v>
      </c>
      <c r="BX34">
        <v>9</v>
      </c>
      <c r="BY34" t="s">
        <v>32</v>
      </c>
      <c r="BZ34" t="s">
        <v>47</v>
      </c>
      <c r="CA34" t="s">
        <v>48</v>
      </c>
      <c r="CB34">
        <v>280</v>
      </c>
      <c r="CC34">
        <v>5.19</v>
      </c>
      <c r="CD34">
        <v>6.81</v>
      </c>
      <c r="CE34">
        <v>10</v>
      </c>
      <c r="CF34" t="s">
        <v>29</v>
      </c>
      <c r="CG34" t="s">
        <v>49</v>
      </c>
      <c r="CH34" t="s">
        <v>50</v>
      </c>
      <c r="CI34">
        <v>165</v>
      </c>
      <c r="CJ34">
        <v>3.06</v>
      </c>
      <c r="CK34">
        <v>4.01</v>
      </c>
      <c r="CL34">
        <v>11</v>
      </c>
      <c r="CM34" t="s">
        <v>32</v>
      </c>
      <c r="CN34" t="s">
        <v>51</v>
      </c>
      <c r="CO34" t="s">
        <v>52</v>
      </c>
      <c r="CP34">
        <v>42</v>
      </c>
      <c r="CQ34">
        <v>0.78</v>
      </c>
      <c r="CR34">
        <v>1.02</v>
      </c>
      <c r="CS34">
        <v>12</v>
      </c>
      <c r="CT34" t="s">
        <v>32</v>
      </c>
      <c r="CU34" t="s">
        <v>53</v>
      </c>
      <c r="CV34" t="s">
        <v>54</v>
      </c>
      <c r="CW34">
        <v>75</v>
      </c>
      <c r="CX34">
        <v>1.39</v>
      </c>
      <c r="CY34">
        <v>1.82</v>
      </c>
    </row>
    <row r="35" spans="1:103" x14ac:dyDescent="0.25">
      <c r="A35">
        <v>44</v>
      </c>
      <c r="B35" t="s">
        <v>26</v>
      </c>
      <c r="C35">
        <v>52</v>
      </c>
      <c r="D35" t="s">
        <v>98</v>
      </c>
      <c r="E35" t="s">
        <v>28</v>
      </c>
      <c r="F35">
        <v>5359</v>
      </c>
      <c r="G35">
        <v>1322</v>
      </c>
      <c r="H35">
        <v>24.67</v>
      </c>
      <c r="I35">
        <v>4037</v>
      </c>
      <c r="J35">
        <v>75.33</v>
      </c>
      <c r="K35">
        <v>67</v>
      </c>
      <c r="L35">
        <v>1.25</v>
      </c>
      <c r="M35">
        <v>1.66</v>
      </c>
      <c r="N35">
        <v>22</v>
      </c>
      <c r="O35">
        <v>0.41</v>
      </c>
      <c r="P35">
        <v>0.54</v>
      </c>
      <c r="Q35">
        <v>3948</v>
      </c>
      <c r="R35">
        <v>73.67</v>
      </c>
      <c r="S35">
        <v>97.8</v>
      </c>
      <c r="T35">
        <v>1</v>
      </c>
      <c r="U35" t="s">
        <v>29</v>
      </c>
      <c r="V35" t="s">
        <v>30</v>
      </c>
      <c r="W35" t="s">
        <v>31</v>
      </c>
      <c r="X35">
        <v>39</v>
      </c>
      <c r="Y35">
        <v>0.73</v>
      </c>
      <c r="Z35">
        <v>0.99</v>
      </c>
      <c r="AA35">
        <v>2</v>
      </c>
      <c r="AB35" t="s">
        <v>32</v>
      </c>
      <c r="AC35" t="s">
        <v>33</v>
      </c>
      <c r="AD35" t="s">
        <v>34</v>
      </c>
      <c r="AE35">
        <v>133</v>
      </c>
      <c r="AF35">
        <v>2.48</v>
      </c>
      <c r="AG35">
        <v>3.37</v>
      </c>
      <c r="AH35">
        <v>3</v>
      </c>
      <c r="AI35" t="s">
        <v>32</v>
      </c>
      <c r="AJ35" t="s">
        <v>35</v>
      </c>
      <c r="AK35" t="s">
        <v>36</v>
      </c>
      <c r="AL35">
        <v>879</v>
      </c>
      <c r="AM35">
        <v>16.399999999999999</v>
      </c>
      <c r="AN35">
        <v>22.26</v>
      </c>
      <c r="AO35">
        <v>4</v>
      </c>
      <c r="AP35" t="s">
        <v>32</v>
      </c>
      <c r="AQ35" t="s">
        <v>37</v>
      </c>
      <c r="AR35" t="s">
        <v>38</v>
      </c>
      <c r="AS35">
        <v>116</v>
      </c>
      <c r="AT35">
        <v>2.16</v>
      </c>
      <c r="AU35">
        <v>2.94</v>
      </c>
      <c r="AV35">
        <v>5</v>
      </c>
      <c r="AW35" t="s">
        <v>29</v>
      </c>
      <c r="AX35" t="s">
        <v>39</v>
      </c>
      <c r="AY35" t="s">
        <v>40</v>
      </c>
      <c r="AZ35">
        <v>1314</v>
      </c>
      <c r="BA35">
        <v>24.52</v>
      </c>
      <c r="BB35">
        <v>33.28</v>
      </c>
      <c r="BC35">
        <v>6</v>
      </c>
      <c r="BD35" t="s">
        <v>32</v>
      </c>
      <c r="BE35" t="s">
        <v>41</v>
      </c>
      <c r="BF35" t="s">
        <v>42</v>
      </c>
      <c r="BG35">
        <v>139</v>
      </c>
      <c r="BH35">
        <v>2.59</v>
      </c>
      <c r="BI35">
        <v>3.52</v>
      </c>
      <c r="BJ35">
        <v>7</v>
      </c>
      <c r="BK35" t="s">
        <v>32</v>
      </c>
      <c r="BL35" t="s">
        <v>43</v>
      </c>
      <c r="BM35" t="s">
        <v>44</v>
      </c>
      <c r="BN35">
        <v>897</v>
      </c>
      <c r="BO35">
        <v>16.739999999999998</v>
      </c>
      <c r="BP35">
        <v>22.72</v>
      </c>
      <c r="BQ35">
        <v>8</v>
      </c>
      <c r="BR35" t="s">
        <v>29</v>
      </c>
      <c r="BS35" t="s">
        <v>45</v>
      </c>
      <c r="BT35" t="s">
        <v>46</v>
      </c>
      <c r="BU35">
        <v>80</v>
      </c>
      <c r="BV35">
        <v>1.49</v>
      </c>
      <c r="BW35">
        <v>2.0299999999999998</v>
      </c>
      <c r="BX35">
        <v>9</v>
      </c>
      <c r="BY35" t="s">
        <v>32</v>
      </c>
      <c r="BZ35" t="s">
        <v>47</v>
      </c>
      <c r="CA35" t="s">
        <v>48</v>
      </c>
      <c r="CB35">
        <v>132</v>
      </c>
      <c r="CC35">
        <v>2.46</v>
      </c>
      <c r="CD35">
        <v>3.34</v>
      </c>
      <c r="CE35">
        <v>10</v>
      </c>
      <c r="CF35" t="s">
        <v>29</v>
      </c>
      <c r="CG35" t="s">
        <v>49</v>
      </c>
      <c r="CH35" t="s">
        <v>50</v>
      </c>
      <c r="CI35">
        <v>90</v>
      </c>
      <c r="CJ35">
        <v>1.68</v>
      </c>
      <c r="CK35">
        <v>2.2799999999999998</v>
      </c>
      <c r="CL35">
        <v>11</v>
      </c>
      <c r="CM35" t="s">
        <v>32</v>
      </c>
      <c r="CN35" t="s">
        <v>51</v>
      </c>
      <c r="CO35" t="s">
        <v>52</v>
      </c>
      <c r="CP35">
        <v>59</v>
      </c>
      <c r="CQ35">
        <v>1.1000000000000001</v>
      </c>
      <c r="CR35">
        <v>1.49</v>
      </c>
      <c r="CS35">
        <v>12</v>
      </c>
      <c r="CT35" t="s">
        <v>32</v>
      </c>
      <c r="CU35" t="s">
        <v>53</v>
      </c>
      <c r="CV35" t="s">
        <v>54</v>
      </c>
      <c r="CW35">
        <v>70</v>
      </c>
      <c r="CX35">
        <v>1.31</v>
      </c>
      <c r="CY35">
        <v>1.77</v>
      </c>
    </row>
    <row r="36" spans="1:103" x14ac:dyDescent="0.25">
      <c r="A36">
        <v>44</v>
      </c>
      <c r="B36" t="s">
        <v>26</v>
      </c>
      <c r="C36">
        <v>53</v>
      </c>
      <c r="D36" t="s">
        <v>99</v>
      </c>
      <c r="E36" t="s">
        <v>28</v>
      </c>
      <c r="F36">
        <v>1664</v>
      </c>
      <c r="G36">
        <v>340</v>
      </c>
      <c r="H36">
        <v>20.43</v>
      </c>
      <c r="I36">
        <v>1324</v>
      </c>
      <c r="J36">
        <v>79.569999999999993</v>
      </c>
      <c r="K36">
        <v>24</v>
      </c>
      <c r="L36">
        <v>1.44</v>
      </c>
      <c r="M36">
        <v>1.81</v>
      </c>
      <c r="N36">
        <v>14</v>
      </c>
      <c r="O36">
        <v>0.84</v>
      </c>
      <c r="P36">
        <v>1.06</v>
      </c>
      <c r="Q36">
        <v>1286</v>
      </c>
      <c r="R36">
        <v>77.28</v>
      </c>
      <c r="S36">
        <v>97.13</v>
      </c>
      <c r="T36">
        <v>1</v>
      </c>
      <c r="U36" t="s">
        <v>29</v>
      </c>
      <c r="V36" t="s">
        <v>30</v>
      </c>
      <c r="W36" t="s">
        <v>31</v>
      </c>
      <c r="X36">
        <v>9</v>
      </c>
      <c r="Y36">
        <v>0.54</v>
      </c>
      <c r="Z36">
        <v>0.7</v>
      </c>
      <c r="AA36">
        <v>2</v>
      </c>
      <c r="AB36" t="s">
        <v>32</v>
      </c>
      <c r="AC36" t="s">
        <v>33</v>
      </c>
      <c r="AD36" t="s">
        <v>34</v>
      </c>
      <c r="AE36">
        <v>44</v>
      </c>
      <c r="AF36">
        <v>2.64</v>
      </c>
      <c r="AG36">
        <v>3.42</v>
      </c>
      <c r="AH36">
        <v>3</v>
      </c>
      <c r="AI36" t="s">
        <v>32</v>
      </c>
      <c r="AJ36" t="s">
        <v>35</v>
      </c>
      <c r="AK36" t="s">
        <v>36</v>
      </c>
      <c r="AL36">
        <v>379</v>
      </c>
      <c r="AM36">
        <v>22.78</v>
      </c>
      <c r="AN36">
        <v>29.47</v>
      </c>
      <c r="AO36">
        <v>4</v>
      </c>
      <c r="AP36" t="s">
        <v>32</v>
      </c>
      <c r="AQ36" t="s">
        <v>37</v>
      </c>
      <c r="AR36" t="s">
        <v>38</v>
      </c>
      <c r="AS36">
        <v>49</v>
      </c>
      <c r="AT36">
        <v>2.94</v>
      </c>
      <c r="AU36">
        <v>3.81</v>
      </c>
      <c r="AV36">
        <v>5</v>
      </c>
      <c r="AW36" t="s">
        <v>29</v>
      </c>
      <c r="AX36" t="s">
        <v>39</v>
      </c>
      <c r="AY36" t="s">
        <v>40</v>
      </c>
      <c r="AZ36">
        <v>356</v>
      </c>
      <c r="BA36">
        <v>21.39</v>
      </c>
      <c r="BB36">
        <v>27.68</v>
      </c>
      <c r="BC36">
        <v>6</v>
      </c>
      <c r="BD36" t="s">
        <v>32</v>
      </c>
      <c r="BE36" t="s">
        <v>41</v>
      </c>
      <c r="BF36" t="s">
        <v>42</v>
      </c>
      <c r="BG36">
        <v>55</v>
      </c>
      <c r="BH36">
        <v>3.31</v>
      </c>
      <c r="BI36">
        <v>4.28</v>
      </c>
      <c r="BJ36">
        <v>7</v>
      </c>
      <c r="BK36" t="s">
        <v>32</v>
      </c>
      <c r="BL36" t="s">
        <v>43</v>
      </c>
      <c r="BM36" t="s">
        <v>44</v>
      </c>
      <c r="BN36">
        <v>233</v>
      </c>
      <c r="BO36">
        <v>14</v>
      </c>
      <c r="BP36">
        <v>18.12</v>
      </c>
      <c r="BQ36">
        <v>8</v>
      </c>
      <c r="BR36" t="s">
        <v>29</v>
      </c>
      <c r="BS36" t="s">
        <v>45</v>
      </c>
      <c r="BT36" t="s">
        <v>46</v>
      </c>
      <c r="BU36">
        <v>27</v>
      </c>
      <c r="BV36">
        <v>1.62</v>
      </c>
      <c r="BW36">
        <v>2.1</v>
      </c>
      <c r="BX36">
        <v>9</v>
      </c>
      <c r="BY36" t="s">
        <v>32</v>
      </c>
      <c r="BZ36" t="s">
        <v>47</v>
      </c>
      <c r="CA36" t="s">
        <v>48</v>
      </c>
      <c r="CB36">
        <v>54</v>
      </c>
      <c r="CC36">
        <v>3.25</v>
      </c>
      <c r="CD36">
        <v>4.2</v>
      </c>
      <c r="CE36">
        <v>10</v>
      </c>
      <c r="CF36" t="s">
        <v>29</v>
      </c>
      <c r="CG36" t="s">
        <v>49</v>
      </c>
      <c r="CH36" t="s">
        <v>50</v>
      </c>
      <c r="CI36">
        <v>31</v>
      </c>
      <c r="CJ36">
        <v>1.86</v>
      </c>
      <c r="CK36">
        <v>2.41</v>
      </c>
      <c r="CL36">
        <v>11</v>
      </c>
      <c r="CM36" t="s">
        <v>32</v>
      </c>
      <c r="CN36" t="s">
        <v>51</v>
      </c>
      <c r="CO36" t="s">
        <v>52</v>
      </c>
      <c r="CP36">
        <v>17</v>
      </c>
      <c r="CQ36">
        <v>1.02</v>
      </c>
      <c r="CR36">
        <v>1.32</v>
      </c>
      <c r="CS36">
        <v>12</v>
      </c>
      <c r="CT36" t="s">
        <v>32</v>
      </c>
      <c r="CU36" t="s">
        <v>53</v>
      </c>
      <c r="CV36" t="s">
        <v>54</v>
      </c>
      <c r="CW36">
        <v>32</v>
      </c>
      <c r="CX36">
        <v>1.92</v>
      </c>
      <c r="CY36">
        <v>2.4900000000000002</v>
      </c>
    </row>
    <row r="37" spans="1:103" x14ac:dyDescent="0.25">
      <c r="A37">
        <v>44</v>
      </c>
      <c r="B37" t="s">
        <v>26</v>
      </c>
      <c r="C37">
        <v>54</v>
      </c>
      <c r="D37" t="s">
        <v>100</v>
      </c>
      <c r="E37" t="s">
        <v>28</v>
      </c>
      <c r="F37">
        <v>2296</v>
      </c>
      <c r="G37">
        <v>555</v>
      </c>
      <c r="H37">
        <v>24.17</v>
      </c>
      <c r="I37">
        <v>1741</v>
      </c>
      <c r="J37">
        <v>75.83</v>
      </c>
      <c r="K37">
        <v>41</v>
      </c>
      <c r="L37">
        <v>1.79</v>
      </c>
      <c r="M37">
        <v>2.35</v>
      </c>
      <c r="N37">
        <v>18</v>
      </c>
      <c r="O37">
        <v>0.78</v>
      </c>
      <c r="P37">
        <v>1.03</v>
      </c>
      <c r="Q37">
        <v>1682</v>
      </c>
      <c r="R37">
        <v>73.260000000000005</v>
      </c>
      <c r="S37">
        <v>96.61</v>
      </c>
      <c r="T37">
        <v>1</v>
      </c>
      <c r="U37" t="s">
        <v>29</v>
      </c>
      <c r="V37" t="s">
        <v>30</v>
      </c>
      <c r="W37" t="s">
        <v>31</v>
      </c>
      <c r="X37">
        <v>18</v>
      </c>
      <c r="Y37">
        <v>0.78</v>
      </c>
      <c r="Z37">
        <v>1.07</v>
      </c>
      <c r="AA37">
        <v>2</v>
      </c>
      <c r="AB37" t="s">
        <v>32</v>
      </c>
      <c r="AC37" t="s">
        <v>33</v>
      </c>
      <c r="AD37" t="s">
        <v>34</v>
      </c>
      <c r="AE37">
        <v>35</v>
      </c>
      <c r="AF37">
        <v>1.52</v>
      </c>
      <c r="AG37">
        <v>2.08</v>
      </c>
      <c r="AH37">
        <v>3</v>
      </c>
      <c r="AI37" t="s">
        <v>32</v>
      </c>
      <c r="AJ37" t="s">
        <v>35</v>
      </c>
      <c r="AK37" t="s">
        <v>36</v>
      </c>
      <c r="AL37">
        <v>548</v>
      </c>
      <c r="AM37">
        <v>23.87</v>
      </c>
      <c r="AN37">
        <v>32.58</v>
      </c>
      <c r="AO37">
        <v>4</v>
      </c>
      <c r="AP37" t="s">
        <v>32</v>
      </c>
      <c r="AQ37" t="s">
        <v>37</v>
      </c>
      <c r="AR37" t="s">
        <v>38</v>
      </c>
      <c r="AS37">
        <v>58</v>
      </c>
      <c r="AT37">
        <v>2.5299999999999998</v>
      </c>
      <c r="AU37">
        <v>3.45</v>
      </c>
      <c r="AV37">
        <v>5</v>
      </c>
      <c r="AW37" t="s">
        <v>29</v>
      </c>
      <c r="AX37" t="s">
        <v>39</v>
      </c>
      <c r="AY37" t="s">
        <v>40</v>
      </c>
      <c r="AZ37">
        <v>415</v>
      </c>
      <c r="BA37">
        <v>18.07</v>
      </c>
      <c r="BB37">
        <v>24.67</v>
      </c>
      <c r="BC37">
        <v>6</v>
      </c>
      <c r="BD37" t="s">
        <v>32</v>
      </c>
      <c r="BE37" t="s">
        <v>41</v>
      </c>
      <c r="BF37" t="s">
        <v>42</v>
      </c>
      <c r="BG37">
        <v>78</v>
      </c>
      <c r="BH37">
        <v>3.4</v>
      </c>
      <c r="BI37">
        <v>4.6399999999999997</v>
      </c>
      <c r="BJ37">
        <v>7</v>
      </c>
      <c r="BK37" t="s">
        <v>32</v>
      </c>
      <c r="BL37" t="s">
        <v>43</v>
      </c>
      <c r="BM37" t="s">
        <v>44</v>
      </c>
      <c r="BN37">
        <v>288</v>
      </c>
      <c r="BO37">
        <v>12.54</v>
      </c>
      <c r="BP37">
        <v>17.12</v>
      </c>
      <c r="BQ37">
        <v>8</v>
      </c>
      <c r="BR37" t="s">
        <v>29</v>
      </c>
      <c r="BS37" t="s">
        <v>45</v>
      </c>
      <c r="BT37" t="s">
        <v>46</v>
      </c>
      <c r="BU37">
        <v>30</v>
      </c>
      <c r="BV37">
        <v>1.31</v>
      </c>
      <c r="BW37">
        <v>1.78</v>
      </c>
      <c r="BX37">
        <v>9</v>
      </c>
      <c r="BY37" t="s">
        <v>32</v>
      </c>
      <c r="BZ37" t="s">
        <v>47</v>
      </c>
      <c r="CA37" t="s">
        <v>48</v>
      </c>
      <c r="CB37">
        <v>61</v>
      </c>
      <c r="CC37">
        <v>2.66</v>
      </c>
      <c r="CD37">
        <v>3.63</v>
      </c>
      <c r="CE37">
        <v>10</v>
      </c>
      <c r="CF37" t="s">
        <v>29</v>
      </c>
      <c r="CG37" t="s">
        <v>49</v>
      </c>
      <c r="CH37" t="s">
        <v>50</v>
      </c>
      <c r="CI37">
        <v>86</v>
      </c>
      <c r="CJ37">
        <v>3.75</v>
      </c>
      <c r="CK37">
        <v>5.1100000000000003</v>
      </c>
      <c r="CL37">
        <v>11</v>
      </c>
      <c r="CM37" t="s">
        <v>32</v>
      </c>
      <c r="CN37" t="s">
        <v>51</v>
      </c>
      <c r="CO37" t="s">
        <v>52</v>
      </c>
      <c r="CP37">
        <v>23</v>
      </c>
      <c r="CQ37">
        <v>1</v>
      </c>
      <c r="CR37">
        <v>1.37</v>
      </c>
      <c r="CS37">
        <v>12</v>
      </c>
      <c r="CT37" t="s">
        <v>32</v>
      </c>
      <c r="CU37" t="s">
        <v>53</v>
      </c>
      <c r="CV37" t="s">
        <v>54</v>
      </c>
      <c r="CW37">
        <v>42</v>
      </c>
      <c r="CX37">
        <v>1.83</v>
      </c>
      <c r="CY37">
        <v>2.5</v>
      </c>
    </row>
    <row r="38" spans="1:103" x14ac:dyDescent="0.25">
      <c r="A38">
        <v>44</v>
      </c>
      <c r="B38" t="s">
        <v>26</v>
      </c>
      <c r="C38">
        <v>56</v>
      </c>
      <c r="D38" t="s">
        <v>102</v>
      </c>
      <c r="E38" t="s">
        <v>28</v>
      </c>
      <c r="F38">
        <v>2644</v>
      </c>
      <c r="G38">
        <v>505</v>
      </c>
      <c r="H38">
        <v>19.100000000000001</v>
      </c>
      <c r="I38">
        <v>2139</v>
      </c>
      <c r="J38">
        <v>80.900000000000006</v>
      </c>
      <c r="K38">
        <v>45</v>
      </c>
      <c r="L38">
        <v>1.7</v>
      </c>
      <c r="M38">
        <v>2.1</v>
      </c>
      <c r="N38">
        <v>25</v>
      </c>
      <c r="O38">
        <v>0.95</v>
      </c>
      <c r="P38">
        <v>1.17</v>
      </c>
      <c r="Q38">
        <v>2069</v>
      </c>
      <c r="R38">
        <v>78.25</v>
      </c>
      <c r="S38">
        <v>96.73</v>
      </c>
      <c r="T38">
        <v>1</v>
      </c>
      <c r="U38" t="s">
        <v>29</v>
      </c>
      <c r="V38" t="s">
        <v>30</v>
      </c>
      <c r="W38" t="s">
        <v>31</v>
      </c>
      <c r="X38">
        <v>7</v>
      </c>
      <c r="Y38">
        <v>0.26</v>
      </c>
      <c r="Z38">
        <v>0.34</v>
      </c>
      <c r="AA38">
        <v>2</v>
      </c>
      <c r="AB38" t="s">
        <v>32</v>
      </c>
      <c r="AC38" t="s">
        <v>33</v>
      </c>
      <c r="AD38" t="s">
        <v>34</v>
      </c>
      <c r="AE38">
        <v>41</v>
      </c>
      <c r="AF38">
        <v>1.55</v>
      </c>
      <c r="AG38">
        <v>1.98</v>
      </c>
      <c r="AH38">
        <v>3</v>
      </c>
      <c r="AI38" t="s">
        <v>32</v>
      </c>
      <c r="AJ38" t="s">
        <v>35</v>
      </c>
      <c r="AK38" t="s">
        <v>36</v>
      </c>
      <c r="AL38">
        <v>621</v>
      </c>
      <c r="AM38">
        <v>23.49</v>
      </c>
      <c r="AN38">
        <v>30.01</v>
      </c>
      <c r="AO38">
        <v>4</v>
      </c>
      <c r="AP38" t="s">
        <v>32</v>
      </c>
      <c r="AQ38" t="s">
        <v>37</v>
      </c>
      <c r="AR38" t="s">
        <v>38</v>
      </c>
      <c r="AS38">
        <v>85</v>
      </c>
      <c r="AT38">
        <v>3.21</v>
      </c>
      <c r="AU38">
        <v>4.1100000000000003</v>
      </c>
      <c r="AV38">
        <v>5</v>
      </c>
      <c r="AW38" t="s">
        <v>29</v>
      </c>
      <c r="AX38" t="s">
        <v>39</v>
      </c>
      <c r="AY38" t="s">
        <v>40</v>
      </c>
      <c r="AZ38">
        <v>480</v>
      </c>
      <c r="BA38">
        <v>18.149999999999999</v>
      </c>
      <c r="BB38">
        <v>23.2</v>
      </c>
      <c r="BC38">
        <v>6</v>
      </c>
      <c r="BD38" t="s">
        <v>32</v>
      </c>
      <c r="BE38" t="s">
        <v>41</v>
      </c>
      <c r="BF38" t="s">
        <v>42</v>
      </c>
      <c r="BG38">
        <v>90</v>
      </c>
      <c r="BH38">
        <v>3.4</v>
      </c>
      <c r="BI38">
        <v>4.3499999999999996</v>
      </c>
      <c r="BJ38">
        <v>7</v>
      </c>
      <c r="BK38" t="s">
        <v>32</v>
      </c>
      <c r="BL38" t="s">
        <v>43</v>
      </c>
      <c r="BM38" t="s">
        <v>44</v>
      </c>
      <c r="BN38">
        <v>437</v>
      </c>
      <c r="BO38">
        <v>16.53</v>
      </c>
      <c r="BP38">
        <v>21.12</v>
      </c>
      <c r="BQ38">
        <v>8</v>
      </c>
      <c r="BR38" t="s">
        <v>29</v>
      </c>
      <c r="BS38" t="s">
        <v>45</v>
      </c>
      <c r="BT38" t="s">
        <v>46</v>
      </c>
      <c r="BU38">
        <v>38</v>
      </c>
      <c r="BV38">
        <v>1.44</v>
      </c>
      <c r="BW38">
        <v>1.84</v>
      </c>
      <c r="BX38">
        <v>9</v>
      </c>
      <c r="BY38" t="s">
        <v>32</v>
      </c>
      <c r="BZ38" t="s">
        <v>47</v>
      </c>
      <c r="CA38" t="s">
        <v>48</v>
      </c>
      <c r="CB38">
        <v>121</v>
      </c>
      <c r="CC38">
        <v>4.58</v>
      </c>
      <c r="CD38">
        <v>5.85</v>
      </c>
      <c r="CE38">
        <v>10</v>
      </c>
      <c r="CF38" t="s">
        <v>29</v>
      </c>
      <c r="CG38" t="s">
        <v>49</v>
      </c>
      <c r="CH38" t="s">
        <v>50</v>
      </c>
      <c r="CI38">
        <v>85</v>
      </c>
      <c r="CJ38">
        <v>3.21</v>
      </c>
      <c r="CK38">
        <v>4.1100000000000003</v>
      </c>
      <c r="CL38">
        <v>11</v>
      </c>
      <c r="CM38" t="s">
        <v>32</v>
      </c>
      <c r="CN38" t="s">
        <v>51</v>
      </c>
      <c r="CO38" t="s">
        <v>52</v>
      </c>
      <c r="CP38">
        <v>21</v>
      </c>
      <c r="CQ38">
        <v>0.79</v>
      </c>
      <c r="CR38">
        <v>1.01</v>
      </c>
      <c r="CS38">
        <v>12</v>
      </c>
      <c r="CT38" t="s">
        <v>32</v>
      </c>
      <c r="CU38" t="s">
        <v>53</v>
      </c>
      <c r="CV38" t="s">
        <v>54</v>
      </c>
      <c r="CW38">
        <v>43</v>
      </c>
      <c r="CX38">
        <v>1.63</v>
      </c>
      <c r="CY38">
        <v>2.08</v>
      </c>
    </row>
    <row r="39" spans="1:103" x14ac:dyDescent="0.25">
      <c r="A39">
        <v>44</v>
      </c>
      <c r="B39" t="s">
        <v>26</v>
      </c>
      <c r="C39">
        <v>57</v>
      </c>
      <c r="D39" t="s">
        <v>103</v>
      </c>
      <c r="E39" t="s">
        <v>28</v>
      </c>
      <c r="F39">
        <v>1708</v>
      </c>
      <c r="G39">
        <v>307</v>
      </c>
      <c r="H39">
        <v>17.97</v>
      </c>
      <c r="I39">
        <v>1401</v>
      </c>
      <c r="J39">
        <v>82.03</v>
      </c>
      <c r="K39">
        <v>29</v>
      </c>
      <c r="L39">
        <v>1.7</v>
      </c>
      <c r="M39">
        <v>2.0699999999999998</v>
      </c>
      <c r="N39">
        <v>15</v>
      </c>
      <c r="O39">
        <v>0.88</v>
      </c>
      <c r="P39">
        <v>1.07</v>
      </c>
      <c r="Q39">
        <v>1357</v>
      </c>
      <c r="R39">
        <v>79.45</v>
      </c>
      <c r="S39">
        <v>96.86</v>
      </c>
      <c r="T39">
        <v>1</v>
      </c>
      <c r="U39" t="s">
        <v>29</v>
      </c>
      <c r="V39" t="s">
        <v>30</v>
      </c>
      <c r="W39" t="s">
        <v>31</v>
      </c>
      <c r="X39">
        <v>11</v>
      </c>
      <c r="Y39">
        <v>0.64</v>
      </c>
      <c r="Z39">
        <v>0.81</v>
      </c>
      <c r="AA39">
        <v>2</v>
      </c>
      <c r="AB39" t="s">
        <v>32</v>
      </c>
      <c r="AC39" t="s">
        <v>33</v>
      </c>
      <c r="AD39" t="s">
        <v>34</v>
      </c>
      <c r="AE39">
        <v>45</v>
      </c>
      <c r="AF39">
        <v>2.63</v>
      </c>
      <c r="AG39">
        <v>3.32</v>
      </c>
      <c r="AH39">
        <v>3</v>
      </c>
      <c r="AI39" t="s">
        <v>32</v>
      </c>
      <c r="AJ39" t="s">
        <v>35</v>
      </c>
      <c r="AK39" t="s">
        <v>36</v>
      </c>
      <c r="AL39">
        <v>355</v>
      </c>
      <c r="AM39">
        <v>20.78</v>
      </c>
      <c r="AN39">
        <v>26.16</v>
      </c>
      <c r="AO39">
        <v>4</v>
      </c>
      <c r="AP39" t="s">
        <v>32</v>
      </c>
      <c r="AQ39" t="s">
        <v>37</v>
      </c>
      <c r="AR39" t="s">
        <v>38</v>
      </c>
      <c r="AS39">
        <v>57</v>
      </c>
      <c r="AT39">
        <v>3.34</v>
      </c>
      <c r="AU39">
        <v>4.2</v>
      </c>
      <c r="AV39">
        <v>5</v>
      </c>
      <c r="AW39" t="s">
        <v>29</v>
      </c>
      <c r="AX39" t="s">
        <v>39</v>
      </c>
      <c r="AY39" t="s">
        <v>40</v>
      </c>
      <c r="AZ39">
        <v>368</v>
      </c>
      <c r="BA39">
        <v>21.55</v>
      </c>
      <c r="BB39">
        <v>27.12</v>
      </c>
      <c r="BC39">
        <v>6</v>
      </c>
      <c r="BD39" t="s">
        <v>32</v>
      </c>
      <c r="BE39" t="s">
        <v>41</v>
      </c>
      <c r="BF39" t="s">
        <v>42</v>
      </c>
      <c r="BG39">
        <v>60</v>
      </c>
      <c r="BH39">
        <v>3.51</v>
      </c>
      <c r="BI39">
        <v>4.42</v>
      </c>
      <c r="BJ39">
        <v>7</v>
      </c>
      <c r="BK39" t="s">
        <v>32</v>
      </c>
      <c r="BL39" t="s">
        <v>43</v>
      </c>
      <c r="BM39" t="s">
        <v>44</v>
      </c>
      <c r="BN39">
        <v>304</v>
      </c>
      <c r="BO39">
        <v>17.8</v>
      </c>
      <c r="BP39">
        <v>22.4</v>
      </c>
      <c r="BQ39">
        <v>8</v>
      </c>
      <c r="BR39" t="s">
        <v>29</v>
      </c>
      <c r="BS39" t="s">
        <v>45</v>
      </c>
      <c r="BT39" t="s">
        <v>46</v>
      </c>
      <c r="BU39">
        <v>28</v>
      </c>
      <c r="BV39">
        <v>1.64</v>
      </c>
      <c r="BW39">
        <v>2.06</v>
      </c>
      <c r="BX39">
        <v>9</v>
      </c>
      <c r="BY39" t="s">
        <v>32</v>
      </c>
      <c r="BZ39" t="s">
        <v>47</v>
      </c>
      <c r="CA39" t="s">
        <v>48</v>
      </c>
      <c r="CB39">
        <v>57</v>
      </c>
      <c r="CC39">
        <v>3.34</v>
      </c>
      <c r="CD39">
        <v>4.2</v>
      </c>
      <c r="CE39">
        <v>10</v>
      </c>
      <c r="CF39" t="s">
        <v>29</v>
      </c>
      <c r="CG39" t="s">
        <v>49</v>
      </c>
      <c r="CH39" t="s">
        <v>50</v>
      </c>
      <c r="CI39">
        <v>32</v>
      </c>
      <c r="CJ39">
        <v>1.87</v>
      </c>
      <c r="CK39">
        <v>2.36</v>
      </c>
      <c r="CL39">
        <v>11</v>
      </c>
      <c r="CM39" t="s">
        <v>32</v>
      </c>
      <c r="CN39" t="s">
        <v>51</v>
      </c>
      <c r="CO39" t="s">
        <v>52</v>
      </c>
      <c r="CP39">
        <v>18</v>
      </c>
      <c r="CQ39">
        <v>1.05</v>
      </c>
      <c r="CR39">
        <v>1.33</v>
      </c>
      <c r="CS39">
        <v>12</v>
      </c>
      <c r="CT39" t="s">
        <v>32</v>
      </c>
      <c r="CU39" t="s">
        <v>53</v>
      </c>
      <c r="CV39" t="s">
        <v>54</v>
      </c>
      <c r="CW39">
        <v>22</v>
      </c>
      <c r="CX39">
        <v>1.29</v>
      </c>
      <c r="CY39">
        <v>1.62</v>
      </c>
    </row>
    <row r="40" spans="1:103" x14ac:dyDescent="0.25">
      <c r="A40">
        <v>44</v>
      </c>
      <c r="B40" t="s">
        <v>26</v>
      </c>
      <c r="C40">
        <v>58</v>
      </c>
      <c r="D40" t="s">
        <v>104</v>
      </c>
      <c r="E40" t="s">
        <v>28</v>
      </c>
      <c r="F40">
        <v>350</v>
      </c>
      <c r="G40">
        <v>78</v>
      </c>
      <c r="H40">
        <v>22.29</v>
      </c>
      <c r="I40">
        <v>272</v>
      </c>
      <c r="J40">
        <v>77.709999999999994</v>
      </c>
      <c r="K40">
        <v>6</v>
      </c>
      <c r="L40">
        <v>1.71</v>
      </c>
      <c r="M40">
        <v>2.21</v>
      </c>
      <c r="N40">
        <v>1</v>
      </c>
      <c r="O40">
        <v>0.28999999999999998</v>
      </c>
      <c r="P40">
        <v>0.37</v>
      </c>
      <c r="Q40">
        <v>265</v>
      </c>
      <c r="R40">
        <v>75.709999999999994</v>
      </c>
      <c r="S40">
        <v>97.43</v>
      </c>
      <c r="T40">
        <v>1</v>
      </c>
      <c r="U40" t="s">
        <v>29</v>
      </c>
      <c r="V40" t="s">
        <v>30</v>
      </c>
      <c r="W40" t="s">
        <v>31</v>
      </c>
      <c r="X40">
        <v>2</v>
      </c>
      <c r="Y40">
        <v>0.56999999999999995</v>
      </c>
      <c r="Z40">
        <v>0.75</v>
      </c>
      <c r="AA40">
        <v>2</v>
      </c>
      <c r="AB40" t="s">
        <v>32</v>
      </c>
      <c r="AC40" t="s">
        <v>33</v>
      </c>
      <c r="AD40" t="s">
        <v>34</v>
      </c>
      <c r="AE40">
        <v>5</v>
      </c>
      <c r="AF40">
        <v>1.43</v>
      </c>
      <c r="AG40">
        <v>1.89</v>
      </c>
      <c r="AH40">
        <v>3</v>
      </c>
      <c r="AI40" t="s">
        <v>32</v>
      </c>
      <c r="AJ40" t="s">
        <v>35</v>
      </c>
      <c r="AK40" t="s">
        <v>36</v>
      </c>
      <c r="AL40">
        <v>73</v>
      </c>
      <c r="AM40">
        <v>20.86</v>
      </c>
      <c r="AN40">
        <v>27.55</v>
      </c>
      <c r="AO40">
        <v>4</v>
      </c>
      <c r="AP40" t="s">
        <v>32</v>
      </c>
      <c r="AQ40" t="s">
        <v>37</v>
      </c>
      <c r="AR40" t="s">
        <v>38</v>
      </c>
      <c r="AS40">
        <v>11</v>
      </c>
      <c r="AT40">
        <v>3.14</v>
      </c>
      <c r="AU40">
        <v>4.1500000000000004</v>
      </c>
      <c r="AV40">
        <v>5</v>
      </c>
      <c r="AW40" t="s">
        <v>29</v>
      </c>
      <c r="AX40" t="s">
        <v>39</v>
      </c>
      <c r="AY40" t="s">
        <v>40</v>
      </c>
      <c r="AZ40">
        <v>70</v>
      </c>
      <c r="BA40">
        <v>20</v>
      </c>
      <c r="BB40">
        <v>26.42</v>
      </c>
      <c r="BC40">
        <v>6</v>
      </c>
      <c r="BD40" t="s">
        <v>32</v>
      </c>
      <c r="BE40" t="s">
        <v>41</v>
      </c>
      <c r="BF40" t="s">
        <v>42</v>
      </c>
      <c r="BG40">
        <v>14</v>
      </c>
      <c r="BH40">
        <v>4</v>
      </c>
      <c r="BI40">
        <v>5.28</v>
      </c>
      <c r="BJ40">
        <v>7</v>
      </c>
      <c r="BK40" t="s">
        <v>32</v>
      </c>
      <c r="BL40" t="s">
        <v>43</v>
      </c>
      <c r="BM40" t="s">
        <v>44</v>
      </c>
      <c r="BN40">
        <v>45</v>
      </c>
      <c r="BO40">
        <v>12.86</v>
      </c>
      <c r="BP40">
        <v>16.98</v>
      </c>
      <c r="BQ40">
        <v>8</v>
      </c>
      <c r="BR40" t="s">
        <v>29</v>
      </c>
      <c r="BS40" t="s">
        <v>45</v>
      </c>
      <c r="BT40" t="s">
        <v>46</v>
      </c>
      <c r="BU40">
        <v>4</v>
      </c>
      <c r="BV40">
        <v>1.1399999999999999</v>
      </c>
      <c r="BW40">
        <v>1.51</v>
      </c>
      <c r="BX40">
        <v>9</v>
      </c>
      <c r="BY40" t="s">
        <v>32</v>
      </c>
      <c r="BZ40" t="s">
        <v>47</v>
      </c>
      <c r="CA40" t="s">
        <v>48</v>
      </c>
      <c r="CB40">
        <v>14</v>
      </c>
      <c r="CC40">
        <v>4</v>
      </c>
      <c r="CD40">
        <v>5.28</v>
      </c>
      <c r="CE40">
        <v>10</v>
      </c>
      <c r="CF40" t="s">
        <v>29</v>
      </c>
      <c r="CG40" t="s">
        <v>49</v>
      </c>
      <c r="CH40" t="s">
        <v>50</v>
      </c>
      <c r="CI40">
        <v>9</v>
      </c>
      <c r="CJ40">
        <v>2.57</v>
      </c>
      <c r="CK40">
        <v>3.4</v>
      </c>
      <c r="CL40">
        <v>11</v>
      </c>
      <c r="CM40" t="s">
        <v>32</v>
      </c>
      <c r="CN40" t="s">
        <v>51</v>
      </c>
      <c r="CO40" t="s">
        <v>52</v>
      </c>
      <c r="CP40">
        <v>3</v>
      </c>
      <c r="CQ40">
        <v>0.86</v>
      </c>
      <c r="CR40">
        <v>1.1299999999999999</v>
      </c>
      <c r="CS40">
        <v>12</v>
      </c>
      <c r="CT40" t="s">
        <v>32</v>
      </c>
      <c r="CU40" t="s">
        <v>53</v>
      </c>
      <c r="CV40" t="s">
        <v>54</v>
      </c>
      <c r="CW40">
        <v>15</v>
      </c>
      <c r="CX40">
        <v>4.29</v>
      </c>
      <c r="CY40">
        <v>5.66</v>
      </c>
    </row>
    <row r="41" spans="1:103" x14ac:dyDescent="0.25">
      <c r="A41">
        <v>44</v>
      </c>
      <c r="B41" t="s">
        <v>26</v>
      </c>
      <c r="C41">
        <v>61</v>
      </c>
      <c r="D41" t="s">
        <v>105</v>
      </c>
      <c r="E41" t="s">
        <v>28</v>
      </c>
      <c r="F41">
        <v>2432</v>
      </c>
      <c r="G41">
        <v>590</v>
      </c>
      <c r="H41">
        <v>24.26</v>
      </c>
      <c r="I41">
        <v>1842</v>
      </c>
      <c r="J41">
        <v>75.739999999999995</v>
      </c>
      <c r="K41">
        <v>47</v>
      </c>
      <c r="L41">
        <v>1.93</v>
      </c>
      <c r="M41">
        <v>2.5499999999999998</v>
      </c>
      <c r="N41">
        <v>11</v>
      </c>
      <c r="O41">
        <v>0.45</v>
      </c>
      <c r="P41">
        <v>0.6</v>
      </c>
      <c r="Q41">
        <v>1784</v>
      </c>
      <c r="R41">
        <v>73.36</v>
      </c>
      <c r="S41">
        <v>96.85</v>
      </c>
      <c r="T41">
        <v>1</v>
      </c>
      <c r="U41" t="s">
        <v>29</v>
      </c>
      <c r="V41" t="s">
        <v>30</v>
      </c>
      <c r="W41" t="s">
        <v>31</v>
      </c>
      <c r="X41">
        <v>12</v>
      </c>
      <c r="Y41">
        <v>0.49</v>
      </c>
      <c r="Z41">
        <v>0.67</v>
      </c>
      <c r="AA41">
        <v>2</v>
      </c>
      <c r="AB41" t="s">
        <v>32</v>
      </c>
      <c r="AC41" t="s">
        <v>33</v>
      </c>
      <c r="AD41" t="s">
        <v>34</v>
      </c>
      <c r="AE41">
        <v>38</v>
      </c>
      <c r="AF41">
        <v>1.56</v>
      </c>
      <c r="AG41">
        <v>2.13</v>
      </c>
      <c r="AH41">
        <v>3</v>
      </c>
      <c r="AI41" t="s">
        <v>32</v>
      </c>
      <c r="AJ41" t="s">
        <v>35</v>
      </c>
      <c r="AK41" t="s">
        <v>36</v>
      </c>
      <c r="AL41">
        <v>522</v>
      </c>
      <c r="AM41">
        <v>21.46</v>
      </c>
      <c r="AN41">
        <v>29.26</v>
      </c>
      <c r="AO41">
        <v>4</v>
      </c>
      <c r="AP41" t="s">
        <v>32</v>
      </c>
      <c r="AQ41" t="s">
        <v>37</v>
      </c>
      <c r="AR41" t="s">
        <v>38</v>
      </c>
      <c r="AS41">
        <v>53</v>
      </c>
      <c r="AT41">
        <v>2.1800000000000002</v>
      </c>
      <c r="AU41">
        <v>2.97</v>
      </c>
      <c r="AV41">
        <v>5</v>
      </c>
      <c r="AW41" t="s">
        <v>29</v>
      </c>
      <c r="AX41" t="s">
        <v>39</v>
      </c>
      <c r="AY41" t="s">
        <v>40</v>
      </c>
      <c r="AZ41">
        <v>465</v>
      </c>
      <c r="BA41">
        <v>19.12</v>
      </c>
      <c r="BB41">
        <v>26.07</v>
      </c>
      <c r="BC41">
        <v>6</v>
      </c>
      <c r="BD41" t="s">
        <v>32</v>
      </c>
      <c r="BE41" t="s">
        <v>41</v>
      </c>
      <c r="BF41" t="s">
        <v>42</v>
      </c>
      <c r="BG41">
        <v>102</v>
      </c>
      <c r="BH41">
        <v>4.1900000000000004</v>
      </c>
      <c r="BI41">
        <v>5.72</v>
      </c>
      <c r="BJ41">
        <v>7</v>
      </c>
      <c r="BK41" t="s">
        <v>32</v>
      </c>
      <c r="BL41" t="s">
        <v>43</v>
      </c>
      <c r="BM41" t="s">
        <v>44</v>
      </c>
      <c r="BN41">
        <v>310</v>
      </c>
      <c r="BO41">
        <v>12.75</v>
      </c>
      <c r="BP41">
        <v>17.38</v>
      </c>
      <c r="BQ41">
        <v>8</v>
      </c>
      <c r="BR41" t="s">
        <v>29</v>
      </c>
      <c r="BS41" t="s">
        <v>45</v>
      </c>
      <c r="BT41" t="s">
        <v>46</v>
      </c>
      <c r="BU41">
        <v>24</v>
      </c>
      <c r="BV41">
        <v>0.99</v>
      </c>
      <c r="BW41">
        <v>1.35</v>
      </c>
      <c r="BX41">
        <v>9</v>
      </c>
      <c r="BY41" t="s">
        <v>32</v>
      </c>
      <c r="BZ41" t="s">
        <v>47</v>
      </c>
      <c r="CA41" t="s">
        <v>48</v>
      </c>
      <c r="CB41">
        <v>85</v>
      </c>
      <c r="CC41">
        <v>3.5</v>
      </c>
      <c r="CD41">
        <v>4.76</v>
      </c>
      <c r="CE41">
        <v>10</v>
      </c>
      <c r="CF41" t="s">
        <v>29</v>
      </c>
      <c r="CG41" t="s">
        <v>49</v>
      </c>
      <c r="CH41" t="s">
        <v>50</v>
      </c>
      <c r="CI41">
        <v>87</v>
      </c>
      <c r="CJ41">
        <v>3.58</v>
      </c>
      <c r="CK41">
        <v>4.88</v>
      </c>
      <c r="CL41">
        <v>11</v>
      </c>
      <c r="CM41" t="s">
        <v>32</v>
      </c>
      <c r="CN41" t="s">
        <v>51</v>
      </c>
      <c r="CO41" t="s">
        <v>52</v>
      </c>
      <c r="CP41">
        <v>27</v>
      </c>
      <c r="CQ41">
        <v>1.1100000000000001</v>
      </c>
      <c r="CR41">
        <v>1.51</v>
      </c>
      <c r="CS41">
        <v>12</v>
      </c>
      <c r="CT41" t="s">
        <v>32</v>
      </c>
      <c r="CU41" t="s">
        <v>53</v>
      </c>
      <c r="CV41" t="s">
        <v>54</v>
      </c>
      <c r="CW41">
        <v>59</v>
      </c>
      <c r="CX41">
        <v>2.4300000000000002</v>
      </c>
      <c r="CY41">
        <v>3.31</v>
      </c>
    </row>
    <row r="42" spans="1:103" x14ac:dyDescent="0.25">
      <c r="A42">
        <v>44</v>
      </c>
      <c r="B42" t="s">
        <v>26</v>
      </c>
      <c r="C42">
        <v>223</v>
      </c>
      <c r="D42" t="s">
        <v>259</v>
      </c>
      <c r="E42" t="s">
        <v>28</v>
      </c>
      <c r="F42">
        <v>2847</v>
      </c>
      <c r="G42">
        <v>642</v>
      </c>
      <c r="H42">
        <v>22.55</v>
      </c>
      <c r="I42">
        <v>2205</v>
      </c>
      <c r="J42">
        <v>77.45</v>
      </c>
      <c r="K42">
        <v>51</v>
      </c>
      <c r="L42">
        <v>1.79</v>
      </c>
      <c r="M42">
        <v>2.31</v>
      </c>
      <c r="N42">
        <v>16</v>
      </c>
      <c r="O42">
        <v>0.56000000000000005</v>
      </c>
      <c r="P42">
        <v>0.73</v>
      </c>
      <c r="Q42">
        <v>2138</v>
      </c>
      <c r="R42">
        <v>75.099999999999994</v>
      </c>
      <c r="S42">
        <v>96.96</v>
      </c>
      <c r="T42">
        <v>1</v>
      </c>
      <c r="U42" t="s">
        <v>29</v>
      </c>
      <c r="V42" t="s">
        <v>30</v>
      </c>
      <c r="W42" t="s">
        <v>31</v>
      </c>
      <c r="X42">
        <v>11</v>
      </c>
      <c r="Y42">
        <v>0.39</v>
      </c>
      <c r="Z42">
        <v>0.51</v>
      </c>
      <c r="AA42">
        <v>2</v>
      </c>
      <c r="AB42" t="s">
        <v>32</v>
      </c>
      <c r="AC42" t="s">
        <v>33</v>
      </c>
      <c r="AD42" t="s">
        <v>34</v>
      </c>
      <c r="AE42">
        <v>50</v>
      </c>
      <c r="AF42">
        <v>1.76</v>
      </c>
      <c r="AG42">
        <v>2.34</v>
      </c>
      <c r="AH42">
        <v>3</v>
      </c>
      <c r="AI42" t="s">
        <v>32</v>
      </c>
      <c r="AJ42" t="s">
        <v>35</v>
      </c>
      <c r="AK42" t="s">
        <v>36</v>
      </c>
      <c r="AL42">
        <v>800</v>
      </c>
      <c r="AM42">
        <v>28.1</v>
      </c>
      <c r="AN42">
        <v>37.42</v>
      </c>
      <c r="AO42">
        <v>4</v>
      </c>
      <c r="AP42" t="s">
        <v>32</v>
      </c>
      <c r="AQ42" t="s">
        <v>37</v>
      </c>
      <c r="AR42" t="s">
        <v>38</v>
      </c>
      <c r="AS42">
        <v>53</v>
      </c>
      <c r="AT42">
        <v>1.86</v>
      </c>
      <c r="AU42">
        <v>2.48</v>
      </c>
      <c r="AV42">
        <v>5</v>
      </c>
      <c r="AW42" t="s">
        <v>29</v>
      </c>
      <c r="AX42" t="s">
        <v>39</v>
      </c>
      <c r="AY42" t="s">
        <v>40</v>
      </c>
      <c r="AZ42">
        <v>464</v>
      </c>
      <c r="BA42">
        <v>16.3</v>
      </c>
      <c r="BB42">
        <v>21.7</v>
      </c>
      <c r="BC42">
        <v>6</v>
      </c>
      <c r="BD42" t="s">
        <v>32</v>
      </c>
      <c r="BE42" t="s">
        <v>41</v>
      </c>
      <c r="BF42" t="s">
        <v>42</v>
      </c>
      <c r="BG42">
        <v>96</v>
      </c>
      <c r="BH42">
        <v>3.37</v>
      </c>
      <c r="BI42">
        <v>4.49</v>
      </c>
      <c r="BJ42">
        <v>7</v>
      </c>
      <c r="BK42" t="s">
        <v>32</v>
      </c>
      <c r="BL42" t="s">
        <v>43</v>
      </c>
      <c r="BM42" t="s">
        <v>44</v>
      </c>
      <c r="BN42">
        <v>370</v>
      </c>
      <c r="BO42">
        <v>13</v>
      </c>
      <c r="BP42">
        <v>17.309999999999999</v>
      </c>
      <c r="BQ42">
        <v>8</v>
      </c>
      <c r="BR42" t="s">
        <v>29</v>
      </c>
      <c r="BS42" t="s">
        <v>45</v>
      </c>
      <c r="BT42" t="s">
        <v>46</v>
      </c>
      <c r="BU42">
        <v>44</v>
      </c>
      <c r="BV42">
        <v>1.55</v>
      </c>
      <c r="BW42">
        <v>2.06</v>
      </c>
      <c r="BX42">
        <v>9</v>
      </c>
      <c r="BY42" t="s">
        <v>32</v>
      </c>
      <c r="BZ42" t="s">
        <v>47</v>
      </c>
      <c r="CA42" t="s">
        <v>48</v>
      </c>
      <c r="CB42">
        <v>109</v>
      </c>
      <c r="CC42">
        <v>3.83</v>
      </c>
      <c r="CD42">
        <v>5.0999999999999996</v>
      </c>
      <c r="CE42">
        <v>10</v>
      </c>
      <c r="CF42" t="s">
        <v>29</v>
      </c>
      <c r="CG42" t="s">
        <v>49</v>
      </c>
      <c r="CH42" t="s">
        <v>50</v>
      </c>
      <c r="CI42">
        <v>81</v>
      </c>
      <c r="CJ42">
        <v>2.85</v>
      </c>
      <c r="CK42">
        <v>3.79</v>
      </c>
      <c r="CL42">
        <v>11</v>
      </c>
      <c r="CM42" t="s">
        <v>32</v>
      </c>
      <c r="CN42" t="s">
        <v>51</v>
      </c>
      <c r="CO42" t="s">
        <v>52</v>
      </c>
      <c r="CP42">
        <v>22</v>
      </c>
      <c r="CQ42">
        <v>0.77</v>
      </c>
      <c r="CR42">
        <v>1.03</v>
      </c>
      <c r="CS42">
        <v>12</v>
      </c>
      <c r="CT42" t="s">
        <v>32</v>
      </c>
      <c r="CU42" t="s">
        <v>53</v>
      </c>
      <c r="CV42" t="s">
        <v>54</v>
      </c>
      <c r="CW42">
        <v>38</v>
      </c>
      <c r="CX42">
        <v>1.33</v>
      </c>
      <c r="CY42">
        <v>1.78</v>
      </c>
    </row>
    <row r="43" spans="1:103" x14ac:dyDescent="0.25">
      <c r="A43">
        <v>44</v>
      </c>
      <c r="B43" t="s">
        <v>26</v>
      </c>
      <c r="C43">
        <v>63</v>
      </c>
      <c r="D43" t="s">
        <v>107</v>
      </c>
      <c r="E43" t="s">
        <v>28</v>
      </c>
      <c r="F43">
        <v>2896</v>
      </c>
      <c r="G43">
        <v>522</v>
      </c>
      <c r="H43">
        <v>18.02</v>
      </c>
      <c r="I43">
        <v>2374</v>
      </c>
      <c r="J43">
        <v>81.98</v>
      </c>
      <c r="K43">
        <v>41</v>
      </c>
      <c r="L43">
        <v>1.42</v>
      </c>
      <c r="M43">
        <v>1.73</v>
      </c>
      <c r="N43">
        <v>15</v>
      </c>
      <c r="O43">
        <v>0.52</v>
      </c>
      <c r="P43">
        <v>0.63</v>
      </c>
      <c r="Q43">
        <v>2318</v>
      </c>
      <c r="R43">
        <v>80.040000000000006</v>
      </c>
      <c r="S43">
        <v>97.64</v>
      </c>
      <c r="T43">
        <v>1</v>
      </c>
      <c r="U43" t="s">
        <v>29</v>
      </c>
      <c r="V43" t="s">
        <v>30</v>
      </c>
      <c r="W43" t="s">
        <v>31</v>
      </c>
      <c r="X43">
        <v>20</v>
      </c>
      <c r="Y43">
        <v>0.69</v>
      </c>
      <c r="Z43">
        <v>0.86</v>
      </c>
      <c r="AA43">
        <v>2</v>
      </c>
      <c r="AB43" t="s">
        <v>32</v>
      </c>
      <c r="AC43" t="s">
        <v>33</v>
      </c>
      <c r="AD43" t="s">
        <v>34</v>
      </c>
      <c r="AE43">
        <v>42</v>
      </c>
      <c r="AF43">
        <v>1.45</v>
      </c>
      <c r="AG43">
        <v>1.81</v>
      </c>
      <c r="AH43">
        <v>3</v>
      </c>
      <c r="AI43" t="s">
        <v>32</v>
      </c>
      <c r="AJ43" t="s">
        <v>35</v>
      </c>
      <c r="AK43" t="s">
        <v>36</v>
      </c>
      <c r="AL43">
        <v>836</v>
      </c>
      <c r="AM43">
        <v>28.87</v>
      </c>
      <c r="AN43">
        <v>36.07</v>
      </c>
      <c r="AO43">
        <v>4</v>
      </c>
      <c r="AP43" t="s">
        <v>32</v>
      </c>
      <c r="AQ43" t="s">
        <v>37</v>
      </c>
      <c r="AR43" t="s">
        <v>38</v>
      </c>
      <c r="AS43">
        <v>62</v>
      </c>
      <c r="AT43">
        <v>2.14</v>
      </c>
      <c r="AU43">
        <v>2.67</v>
      </c>
      <c r="AV43">
        <v>5</v>
      </c>
      <c r="AW43" t="s">
        <v>29</v>
      </c>
      <c r="AX43" t="s">
        <v>39</v>
      </c>
      <c r="AY43" t="s">
        <v>40</v>
      </c>
      <c r="AZ43">
        <v>471</v>
      </c>
      <c r="BA43">
        <v>16.260000000000002</v>
      </c>
      <c r="BB43">
        <v>20.32</v>
      </c>
      <c r="BC43">
        <v>6</v>
      </c>
      <c r="BD43" t="s">
        <v>32</v>
      </c>
      <c r="BE43" t="s">
        <v>41</v>
      </c>
      <c r="BF43" t="s">
        <v>42</v>
      </c>
      <c r="BG43">
        <v>90</v>
      </c>
      <c r="BH43">
        <v>3.11</v>
      </c>
      <c r="BI43">
        <v>3.88</v>
      </c>
      <c r="BJ43">
        <v>7</v>
      </c>
      <c r="BK43" t="s">
        <v>32</v>
      </c>
      <c r="BL43" t="s">
        <v>43</v>
      </c>
      <c r="BM43" t="s">
        <v>44</v>
      </c>
      <c r="BN43">
        <v>475</v>
      </c>
      <c r="BO43">
        <v>16.399999999999999</v>
      </c>
      <c r="BP43">
        <v>20.49</v>
      </c>
      <c r="BQ43">
        <v>8</v>
      </c>
      <c r="BR43" t="s">
        <v>29</v>
      </c>
      <c r="BS43" t="s">
        <v>45</v>
      </c>
      <c r="BT43" t="s">
        <v>46</v>
      </c>
      <c r="BU43">
        <v>35</v>
      </c>
      <c r="BV43">
        <v>1.21</v>
      </c>
      <c r="BW43">
        <v>1.51</v>
      </c>
      <c r="BX43">
        <v>9</v>
      </c>
      <c r="BY43" t="s">
        <v>32</v>
      </c>
      <c r="BZ43" t="s">
        <v>47</v>
      </c>
      <c r="CA43" t="s">
        <v>48</v>
      </c>
      <c r="CB43">
        <v>131</v>
      </c>
      <c r="CC43">
        <v>4.5199999999999996</v>
      </c>
      <c r="CD43">
        <v>5.65</v>
      </c>
      <c r="CE43">
        <v>10</v>
      </c>
      <c r="CF43" t="s">
        <v>29</v>
      </c>
      <c r="CG43" t="s">
        <v>49</v>
      </c>
      <c r="CH43" t="s">
        <v>50</v>
      </c>
      <c r="CI43">
        <v>95</v>
      </c>
      <c r="CJ43">
        <v>3.28</v>
      </c>
      <c r="CK43">
        <v>4.0999999999999996</v>
      </c>
      <c r="CL43">
        <v>11</v>
      </c>
      <c r="CM43" t="s">
        <v>32</v>
      </c>
      <c r="CN43" t="s">
        <v>51</v>
      </c>
      <c r="CO43" t="s">
        <v>52</v>
      </c>
      <c r="CP43">
        <v>16</v>
      </c>
      <c r="CQ43">
        <v>0.55000000000000004</v>
      </c>
      <c r="CR43">
        <v>0.69</v>
      </c>
      <c r="CS43">
        <v>12</v>
      </c>
      <c r="CT43" t="s">
        <v>32</v>
      </c>
      <c r="CU43" t="s">
        <v>53</v>
      </c>
      <c r="CV43" t="s">
        <v>54</v>
      </c>
      <c r="CW43">
        <v>45</v>
      </c>
      <c r="CX43">
        <v>1.55</v>
      </c>
      <c r="CY43">
        <v>1.94</v>
      </c>
    </row>
    <row r="44" spans="1:103" x14ac:dyDescent="0.25">
      <c r="A44">
        <v>44</v>
      </c>
      <c r="B44" t="s">
        <v>26</v>
      </c>
      <c r="C44">
        <v>64</v>
      </c>
      <c r="D44" t="s">
        <v>108</v>
      </c>
      <c r="E44" t="s">
        <v>28</v>
      </c>
      <c r="F44">
        <v>3575</v>
      </c>
      <c r="G44">
        <v>619</v>
      </c>
      <c r="H44">
        <v>17.309999999999999</v>
      </c>
      <c r="I44">
        <v>2956</v>
      </c>
      <c r="J44">
        <v>82.69</v>
      </c>
      <c r="K44">
        <v>63</v>
      </c>
      <c r="L44">
        <v>1.76</v>
      </c>
      <c r="M44">
        <v>2.13</v>
      </c>
      <c r="N44">
        <v>11</v>
      </c>
      <c r="O44">
        <v>0.31</v>
      </c>
      <c r="P44">
        <v>0.37</v>
      </c>
      <c r="Q44">
        <v>2882</v>
      </c>
      <c r="R44">
        <v>80.62</v>
      </c>
      <c r="S44">
        <v>97.5</v>
      </c>
      <c r="T44">
        <v>1</v>
      </c>
      <c r="U44" t="s">
        <v>29</v>
      </c>
      <c r="V44" t="s">
        <v>30</v>
      </c>
      <c r="W44" t="s">
        <v>31</v>
      </c>
      <c r="X44">
        <v>21</v>
      </c>
      <c r="Y44">
        <v>0.59</v>
      </c>
      <c r="Z44">
        <v>0.73</v>
      </c>
      <c r="AA44">
        <v>2</v>
      </c>
      <c r="AB44" t="s">
        <v>32</v>
      </c>
      <c r="AC44" t="s">
        <v>33</v>
      </c>
      <c r="AD44" t="s">
        <v>34</v>
      </c>
      <c r="AE44">
        <v>63</v>
      </c>
      <c r="AF44">
        <v>1.76</v>
      </c>
      <c r="AG44">
        <v>2.19</v>
      </c>
      <c r="AH44">
        <v>3</v>
      </c>
      <c r="AI44" t="s">
        <v>32</v>
      </c>
      <c r="AJ44" t="s">
        <v>35</v>
      </c>
      <c r="AK44" t="s">
        <v>36</v>
      </c>
      <c r="AL44">
        <v>1064</v>
      </c>
      <c r="AM44">
        <v>29.76</v>
      </c>
      <c r="AN44">
        <v>36.92</v>
      </c>
      <c r="AO44">
        <v>4</v>
      </c>
      <c r="AP44" t="s">
        <v>32</v>
      </c>
      <c r="AQ44" t="s">
        <v>37</v>
      </c>
      <c r="AR44" t="s">
        <v>38</v>
      </c>
      <c r="AS44">
        <v>70</v>
      </c>
      <c r="AT44">
        <v>1.96</v>
      </c>
      <c r="AU44">
        <v>2.4300000000000002</v>
      </c>
      <c r="AV44">
        <v>5</v>
      </c>
      <c r="AW44" t="s">
        <v>29</v>
      </c>
      <c r="AX44" t="s">
        <v>39</v>
      </c>
      <c r="AY44" t="s">
        <v>40</v>
      </c>
      <c r="AZ44">
        <v>535</v>
      </c>
      <c r="BA44">
        <v>14.97</v>
      </c>
      <c r="BB44">
        <v>18.559999999999999</v>
      </c>
      <c r="BC44">
        <v>6</v>
      </c>
      <c r="BD44" t="s">
        <v>32</v>
      </c>
      <c r="BE44" t="s">
        <v>41</v>
      </c>
      <c r="BF44" t="s">
        <v>42</v>
      </c>
      <c r="BG44">
        <v>121</v>
      </c>
      <c r="BH44">
        <v>3.38</v>
      </c>
      <c r="BI44">
        <v>4.2</v>
      </c>
      <c r="BJ44">
        <v>7</v>
      </c>
      <c r="BK44" t="s">
        <v>32</v>
      </c>
      <c r="BL44" t="s">
        <v>43</v>
      </c>
      <c r="BM44" t="s">
        <v>44</v>
      </c>
      <c r="BN44">
        <v>573</v>
      </c>
      <c r="BO44">
        <v>16.03</v>
      </c>
      <c r="BP44">
        <v>19.88</v>
      </c>
      <c r="BQ44">
        <v>8</v>
      </c>
      <c r="BR44" t="s">
        <v>29</v>
      </c>
      <c r="BS44" t="s">
        <v>45</v>
      </c>
      <c r="BT44" t="s">
        <v>46</v>
      </c>
      <c r="BU44">
        <v>53</v>
      </c>
      <c r="BV44">
        <v>1.48</v>
      </c>
      <c r="BW44">
        <v>1.84</v>
      </c>
      <c r="BX44">
        <v>9</v>
      </c>
      <c r="BY44" t="s">
        <v>32</v>
      </c>
      <c r="BZ44" t="s">
        <v>47</v>
      </c>
      <c r="CA44" t="s">
        <v>48</v>
      </c>
      <c r="CB44">
        <v>209</v>
      </c>
      <c r="CC44">
        <v>5.85</v>
      </c>
      <c r="CD44">
        <v>7.25</v>
      </c>
      <c r="CE44">
        <v>10</v>
      </c>
      <c r="CF44" t="s">
        <v>29</v>
      </c>
      <c r="CG44" t="s">
        <v>49</v>
      </c>
      <c r="CH44" t="s">
        <v>50</v>
      </c>
      <c r="CI44">
        <v>117</v>
      </c>
      <c r="CJ44">
        <v>3.27</v>
      </c>
      <c r="CK44">
        <v>4.0599999999999996</v>
      </c>
      <c r="CL44">
        <v>11</v>
      </c>
      <c r="CM44" t="s">
        <v>32</v>
      </c>
      <c r="CN44" t="s">
        <v>51</v>
      </c>
      <c r="CO44" t="s">
        <v>52</v>
      </c>
      <c r="CP44">
        <v>13</v>
      </c>
      <c r="CQ44">
        <v>0.36</v>
      </c>
      <c r="CR44">
        <v>0.45</v>
      </c>
      <c r="CS44">
        <v>12</v>
      </c>
      <c r="CT44" t="s">
        <v>32</v>
      </c>
      <c r="CU44" t="s">
        <v>53</v>
      </c>
      <c r="CV44" t="s">
        <v>54</v>
      </c>
      <c r="CW44">
        <v>43</v>
      </c>
      <c r="CX44">
        <v>1.2</v>
      </c>
      <c r="CY44">
        <v>1.49</v>
      </c>
    </row>
    <row r="45" spans="1:103" x14ac:dyDescent="0.25">
      <c r="A45">
        <v>44</v>
      </c>
      <c r="B45" t="s">
        <v>26</v>
      </c>
      <c r="C45">
        <v>65</v>
      </c>
      <c r="D45" t="s">
        <v>109</v>
      </c>
      <c r="E45" t="s">
        <v>28</v>
      </c>
      <c r="F45">
        <v>590</v>
      </c>
      <c r="G45">
        <v>119</v>
      </c>
      <c r="H45">
        <v>20.170000000000002</v>
      </c>
      <c r="I45">
        <v>471</v>
      </c>
      <c r="J45">
        <v>79.83</v>
      </c>
      <c r="K45">
        <v>5</v>
      </c>
      <c r="L45">
        <v>0.85</v>
      </c>
      <c r="M45">
        <v>1.06</v>
      </c>
      <c r="N45">
        <v>5</v>
      </c>
      <c r="O45">
        <v>0.85</v>
      </c>
      <c r="P45">
        <v>1.06</v>
      </c>
      <c r="Q45">
        <v>461</v>
      </c>
      <c r="R45">
        <v>78.14</v>
      </c>
      <c r="S45">
        <v>97.88</v>
      </c>
      <c r="T45">
        <v>1</v>
      </c>
      <c r="U45" t="s">
        <v>29</v>
      </c>
      <c r="V45" t="s">
        <v>30</v>
      </c>
      <c r="W45" t="s">
        <v>31</v>
      </c>
      <c r="X45">
        <v>4</v>
      </c>
      <c r="Y45">
        <v>0.68</v>
      </c>
      <c r="Z45">
        <v>0.87</v>
      </c>
      <c r="AA45">
        <v>2</v>
      </c>
      <c r="AB45" t="s">
        <v>32</v>
      </c>
      <c r="AC45" t="s">
        <v>33</v>
      </c>
      <c r="AD45" t="s">
        <v>34</v>
      </c>
      <c r="AE45">
        <v>5</v>
      </c>
      <c r="AF45">
        <v>0.85</v>
      </c>
      <c r="AG45">
        <v>1.08</v>
      </c>
      <c r="AH45">
        <v>3</v>
      </c>
      <c r="AI45" t="s">
        <v>32</v>
      </c>
      <c r="AJ45" t="s">
        <v>35</v>
      </c>
      <c r="AK45" t="s">
        <v>36</v>
      </c>
      <c r="AL45">
        <v>168</v>
      </c>
      <c r="AM45">
        <v>28.47</v>
      </c>
      <c r="AN45">
        <v>36.44</v>
      </c>
      <c r="AO45">
        <v>4</v>
      </c>
      <c r="AP45" t="s">
        <v>32</v>
      </c>
      <c r="AQ45" t="s">
        <v>37</v>
      </c>
      <c r="AR45" t="s">
        <v>38</v>
      </c>
      <c r="AS45">
        <v>15</v>
      </c>
      <c r="AT45">
        <v>2.54</v>
      </c>
      <c r="AU45">
        <v>3.25</v>
      </c>
      <c r="AV45">
        <v>5</v>
      </c>
      <c r="AW45" t="s">
        <v>29</v>
      </c>
      <c r="AX45" t="s">
        <v>39</v>
      </c>
      <c r="AY45" t="s">
        <v>40</v>
      </c>
      <c r="AZ45">
        <v>101</v>
      </c>
      <c r="BA45">
        <v>17.12</v>
      </c>
      <c r="BB45">
        <v>21.91</v>
      </c>
      <c r="BC45">
        <v>6</v>
      </c>
      <c r="BD45" t="s">
        <v>32</v>
      </c>
      <c r="BE45" t="s">
        <v>41</v>
      </c>
      <c r="BF45" t="s">
        <v>42</v>
      </c>
      <c r="BG45">
        <v>23</v>
      </c>
      <c r="BH45">
        <v>3.9</v>
      </c>
      <c r="BI45">
        <v>4.99</v>
      </c>
      <c r="BJ45">
        <v>7</v>
      </c>
      <c r="BK45" t="s">
        <v>32</v>
      </c>
      <c r="BL45" t="s">
        <v>43</v>
      </c>
      <c r="BM45" t="s">
        <v>44</v>
      </c>
      <c r="BN45">
        <v>73</v>
      </c>
      <c r="BO45">
        <v>12.37</v>
      </c>
      <c r="BP45">
        <v>15.84</v>
      </c>
      <c r="BQ45">
        <v>8</v>
      </c>
      <c r="BR45" t="s">
        <v>29</v>
      </c>
      <c r="BS45" t="s">
        <v>45</v>
      </c>
      <c r="BT45" t="s">
        <v>46</v>
      </c>
      <c r="BU45">
        <v>4</v>
      </c>
      <c r="BV45">
        <v>0.68</v>
      </c>
      <c r="BW45">
        <v>0.87</v>
      </c>
      <c r="BX45">
        <v>9</v>
      </c>
      <c r="BY45" t="s">
        <v>32</v>
      </c>
      <c r="BZ45" t="s">
        <v>47</v>
      </c>
      <c r="CA45" t="s">
        <v>48</v>
      </c>
      <c r="CB45">
        <v>22</v>
      </c>
      <c r="CC45">
        <v>3.73</v>
      </c>
      <c r="CD45">
        <v>4.7699999999999996</v>
      </c>
      <c r="CE45">
        <v>10</v>
      </c>
      <c r="CF45" t="s">
        <v>29</v>
      </c>
      <c r="CG45" t="s">
        <v>49</v>
      </c>
      <c r="CH45" t="s">
        <v>50</v>
      </c>
      <c r="CI45">
        <v>29</v>
      </c>
      <c r="CJ45">
        <v>4.92</v>
      </c>
      <c r="CK45">
        <v>6.29</v>
      </c>
      <c r="CL45">
        <v>11</v>
      </c>
      <c r="CM45" t="s">
        <v>32</v>
      </c>
      <c r="CN45" t="s">
        <v>51</v>
      </c>
      <c r="CO45" t="s">
        <v>52</v>
      </c>
      <c r="CP45">
        <v>7</v>
      </c>
      <c r="CQ45">
        <v>1.19</v>
      </c>
      <c r="CR45">
        <v>1.52</v>
      </c>
      <c r="CS45">
        <v>12</v>
      </c>
      <c r="CT45" t="s">
        <v>32</v>
      </c>
      <c r="CU45" t="s">
        <v>53</v>
      </c>
      <c r="CV45" t="s">
        <v>54</v>
      </c>
      <c r="CW45">
        <v>10</v>
      </c>
      <c r="CX45">
        <v>1.69</v>
      </c>
      <c r="CY45">
        <v>2.17</v>
      </c>
    </row>
    <row r="46" spans="1:103" x14ac:dyDescent="0.25">
      <c r="A46">
        <v>44</v>
      </c>
      <c r="B46" t="s">
        <v>26</v>
      </c>
      <c r="C46">
        <v>66</v>
      </c>
      <c r="D46" t="s">
        <v>110</v>
      </c>
      <c r="E46" t="s">
        <v>28</v>
      </c>
      <c r="F46">
        <v>4909</v>
      </c>
      <c r="G46">
        <v>982</v>
      </c>
      <c r="H46">
        <v>20</v>
      </c>
      <c r="I46">
        <v>3927</v>
      </c>
      <c r="J46">
        <v>80</v>
      </c>
      <c r="K46">
        <v>70</v>
      </c>
      <c r="L46">
        <v>1.43</v>
      </c>
      <c r="M46">
        <v>1.78</v>
      </c>
      <c r="N46">
        <v>19</v>
      </c>
      <c r="O46">
        <v>0.39</v>
      </c>
      <c r="P46">
        <v>0.48</v>
      </c>
      <c r="Q46">
        <v>3838</v>
      </c>
      <c r="R46">
        <v>78.180000000000007</v>
      </c>
      <c r="S46">
        <v>97.73</v>
      </c>
      <c r="T46">
        <v>1</v>
      </c>
      <c r="U46" t="s">
        <v>29</v>
      </c>
      <c r="V46" t="s">
        <v>30</v>
      </c>
      <c r="W46" t="s">
        <v>31</v>
      </c>
      <c r="X46">
        <v>15</v>
      </c>
      <c r="Y46">
        <v>0.31</v>
      </c>
      <c r="Z46">
        <v>0.39</v>
      </c>
      <c r="AA46">
        <v>2</v>
      </c>
      <c r="AB46" t="s">
        <v>32</v>
      </c>
      <c r="AC46" t="s">
        <v>33</v>
      </c>
      <c r="AD46" t="s">
        <v>34</v>
      </c>
      <c r="AE46">
        <v>87</v>
      </c>
      <c r="AF46">
        <v>1.77</v>
      </c>
      <c r="AG46">
        <v>2.27</v>
      </c>
      <c r="AH46">
        <v>3</v>
      </c>
      <c r="AI46" t="s">
        <v>32</v>
      </c>
      <c r="AJ46" t="s">
        <v>35</v>
      </c>
      <c r="AK46" t="s">
        <v>36</v>
      </c>
      <c r="AL46">
        <v>1329</v>
      </c>
      <c r="AM46">
        <v>27.07</v>
      </c>
      <c r="AN46">
        <v>34.630000000000003</v>
      </c>
      <c r="AO46">
        <v>4</v>
      </c>
      <c r="AP46" t="s">
        <v>32</v>
      </c>
      <c r="AQ46" t="s">
        <v>37</v>
      </c>
      <c r="AR46" t="s">
        <v>38</v>
      </c>
      <c r="AS46">
        <v>107</v>
      </c>
      <c r="AT46">
        <v>2.1800000000000002</v>
      </c>
      <c r="AU46">
        <v>2.79</v>
      </c>
      <c r="AV46">
        <v>5</v>
      </c>
      <c r="AW46" t="s">
        <v>29</v>
      </c>
      <c r="AX46" t="s">
        <v>39</v>
      </c>
      <c r="AY46" t="s">
        <v>40</v>
      </c>
      <c r="AZ46">
        <v>689</v>
      </c>
      <c r="BA46">
        <v>14.04</v>
      </c>
      <c r="BB46">
        <v>17.95</v>
      </c>
      <c r="BC46">
        <v>6</v>
      </c>
      <c r="BD46" t="s">
        <v>32</v>
      </c>
      <c r="BE46" t="s">
        <v>41</v>
      </c>
      <c r="BF46" t="s">
        <v>42</v>
      </c>
      <c r="BG46">
        <v>174</v>
      </c>
      <c r="BH46">
        <v>3.54</v>
      </c>
      <c r="BI46">
        <v>4.53</v>
      </c>
      <c r="BJ46">
        <v>7</v>
      </c>
      <c r="BK46" t="s">
        <v>32</v>
      </c>
      <c r="BL46" t="s">
        <v>43</v>
      </c>
      <c r="BM46" t="s">
        <v>44</v>
      </c>
      <c r="BN46">
        <v>779</v>
      </c>
      <c r="BO46">
        <v>15.87</v>
      </c>
      <c r="BP46">
        <v>20.3</v>
      </c>
      <c r="BQ46">
        <v>8</v>
      </c>
      <c r="BR46" t="s">
        <v>29</v>
      </c>
      <c r="BS46" t="s">
        <v>45</v>
      </c>
      <c r="BT46" t="s">
        <v>46</v>
      </c>
      <c r="BU46">
        <v>90</v>
      </c>
      <c r="BV46">
        <v>1.83</v>
      </c>
      <c r="BW46">
        <v>2.34</v>
      </c>
      <c r="BX46">
        <v>9</v>
      </c>
      <c r="BY46" t="s">
        <v>32</v>
      </c>
      <c r="BZ46" t="s">
        <v>47</v>
      </c>
      <c r="CA46" t="s">
        <v>48</v>
      </c>
      <c r="CB46">
        <v>317</v>
      </c>
      <c r="CC46">
        <v>6.46</v>
      </c>
      <c r="CD46">
        <v>8.26</v>
      </c>
      <c r="CE46">
        <v>10</v>
      </c>
      <c r="CF46" t="s">
        <v>29</v>
      </c>
      <c r="CG46" t="s">
        <v>49</v>
      </c>
      <c r="CH46" t="s">
        <v>50</v>
      </c>
      <c r="CI46">
        <v>154</v>
      </c>
      <c r="CJ46">
        <v>3.14</v>
      </c>
      <c r="CK46">
        <v>4.01</v>
      </c>
      <c r="CL46">
        <v>11</v>
      </c>
      <c r="CM46" t="s">
        <v>32</v>
      </c>
      <c r="CN46" t="s">
        <v>51</v>
      </c>
      <c r="CO46" t="s">
        <v>52</v>
      </c>
      <c r="CP46">
        <v>29</v>
      </c>
      <c r="CQ46">
        <v>0.59</v>
      </c>
      <c r="CR46">
        <v>0.76</v>
      </c>
      <c r="CS46">
        <v>12</v>
      </c>
      <c r="CT46" t="s">
        <v>32</v>
      </c>
      <c r="CU46" t="s">
        <v>53</v>
      </c>
      <c r="CV46" t="s">
        <v>54</v>
      </c>
      <c r="CW46">
        <v>68</v>
      </c>
      <c r="CX46">
        <v>1.39</v>
      </c>
      <c r="CY46">
        <v>1.77</v>
      </c>
    </row>
    <row r="47" spans="1:103" x14ac:dyDescent="0.25">
      <c r="A47">
        <v>44</v>
      </c>
      <c r="B47" t="s">
        <v>26</v>
      </c>
      <c r="C47">
        <v>67</v>
      </c>
      <c r="D47" t="s">
        <v>111</v>
      </c>
      <c r="E47" t="s">
        <v>28</v>
      </c>
      <c r="F47">
        <v>3993</v>
      </c>
      <c r="G47">
        <v>936</v>
      </c>
      <c r="H47">
        <v>23.44</v>
      </c>
      <c r="I47">
        <v>3057</v>
      </c>
      <c r="J47">
        <v>76.56</v>
      </c>
      <c r="K47">
        <v>62</v>
      </c>
      <c r="L47">
        <v>1.55</v>
      </c>
      <c r="M47">
        <v>2.0299999999999998</v>
      </c>
      <c r="N47">
        <v>30</v>
      </c>
      <c r="O47">
        <v>0.75</v>
      </c>
      <c r="P47">
        <v>0.98</v>
      </c>
      <c r="Q47">
        <v>2965</v>
      </c>
      <c r="R47">
        <v>74.25</v>
      </c>
      <c r="S47">
        <v>96.99</v>
      </c>
      <c r="T47">
        <v>1</v>
      </c>
      <c r="U47" t="s">
        <v>29</v>
      </c>
      <c r="V47" t="s">
        <v>30</v>
      </c>
      <c r="W47" t="s">
        <v>31</v>
      </c>
      <c r="X47">
        <v>38</v>
      </c>
      <c r="Y47">
        <v>0.95</v>
      </c>
      <c r="Z47">
        <v>1.28</v>
      </c>
      <c r="AA47">
        <v>2</v>
      </c>
      <c r="AB47" t="s">
        <v>32</v>
      </c>
      <c r="AC47" t="s">
        <v>33</v>
      </c>
      <c r="AD47" t="s">
        <v>34</v>
      </c>
      <c r="AE47">
        <v>85</v>
      </c>
      <c r="AF47">
        <v>2.13</v>
      </c>
      <c r="AG47">
        <v>2.87</v>
      </c>
      <c r="AH47">
        <v>3</v>
      </c>
      <c r="AI47" t="s">
        <v>32</v>
      </c>
      <c r="AJ47" t="s">
        <v>35</v>
      </c>
      <c r="AK47" t="s">
        <v>36</v>
      </c>
      <c r="AL47">
        <v>779</v>
      </c>
      <c r="AM47">
        <v>19.510000000000002</v>
      </c>
      <c r="AN47">
        <v>26.27</v>
      </c>
      <c r="AO47">
        <v>4</v>
      </c>
      <c r="AP47" t="s">
        <v>32</v>
      </c>
      <c r="AQ47" t="s">
        <v>37</v>
      </c>
      <c r="AR47" t="s">
        <v>38</v>
      </c>
      <c r="AS47">
        <v>90</v>
      </c>
      <c r="AT47">
        <v>2.25</v>
      </c>
      <c r="AU47">
        <v>3.04</v>
      </c>
      <c r="AV47">
        <v>5</v>
      </c>
      <c r="AW47" t="s">
        <v>29</v>
      </c>
      <c r="AX47" t="s">
        <v>39</v>
      </c>
      <c r="AY47" t="s">
        <v>40</v>
      </c>
      <c r="AZ47">
        <v>657</v>
      </c>
      <c r="BA47">
        <v>16.45</v>
      </c>
      <c r="BB47">
        <v>22.16</v>
      </c>
      <c r="BC47">
        <v>6</v>
      </c>
      <c r="BD47" t="s">
        <v>32</v>
      </c>
      <c r="BE47" t="s">
        <v>41</v>
      </c>
      <c r="BF47" t="s">
        <v>42</v>
      </c>
      <c r="BG47">
        <v>184</v>
      </c>
      <c r="BH47">
        <v>4.6100000000000003</v>
      </c>
      <c r="BI47">
        <v>6.21</v>
      </c>
      <c r="BJ47">
        <v>7</v>
      </c>
      <c r="BK47" t="s">
        <v>32</v>
      </c>
      <c r="BL47" t="s">
        <v>43</v>
      </c>
      <c r="BM47" t="s">
        <v>44</v>
      </c>
      <c r="BN47">
        <v>692</v>
      </c>
      <c r="BO47">
        <v>17.329999999999998</v>
      </c>
      <c r="BP47">
        <v>23.34</v>
      </c>
      <c r="BQ47">
        <v>8</v>
      </c>
      <c r="BR47" t="s">
        <v>29</v>
      </c>
      <c r="BS47" t="s">
        <v>45</v>
      </c>
      <c r="BT47" t="s">
        <v>46</v>
      </c>
      <c r="BU47">
        <v>72</v>
      </c>
      <c r="BV47">
        <v>1.8</v>
      </c>
      <c r="BW47">
        <v>2.4300000000000002</v>
      </c>
      <c r="BX47">
        <v>9</v>
      </c>
      <c r="BY47" t="s">
        <v>32</v>
      </c>
      <c r="BZ47" t="s">
        <v>47</v>
      </c>
      <c r="CA47" t="s">
        <v>48</v>
      </c>
      <c r="CB47">
        <v>104</v>
      </c>
      <c r="CC47">
        <v>2.6</v>
      </c>
      <c r="CD47">
        <v>3.51</v>
      </c>
      <c r="CE47">
        <v>10</v>
      </c>
      <c r="CF47" t="s">
        <v>29</v>
      </c>
      <c r="CG47" t="s">
        <v>49</v>
      </c>
      <c r="CH47" t="s">
        <v>50</v>
      </c>
      <c r="CI47">
        <v>160</v>
      </c>
      <c r="CJ47">
        <v>4.01</v>
      </c>
      <c r="CK47">
        <v>5.4</v>
      </c>
      <c r="CL47">
        <v>11</v>
      </c>
      <c r="CM47" t="s">
        <v>32</v>
      </c>
      <c r="CN47" t="s">
        <v>51</v>
      </c>
      <c r="CO47" t="s">
        <v>52</v>
      </c>
      <c r="CP47">
        <v>37</v>
      </c>
      <c r="CQ47">
        <v>0.93</v>
      </c>
      <c r="CR47">
        <v>1.25</v>
      </c>
      <c r="CS47">
        <v>12</v>
      </c>
      <c r="CT47" t="s">
        <v>32</v>
      </c>
      <c r="CU47" t="s">
        <v>53</v>
      </c>
      <c r="CV47" t="s">
        <v>54</v>
      </c>
      <c r="CW47">
        <v>67</v>
      </c>
      <c r="CX47">
        <v>1.68</v>
      </c>
      <c r="CY47">
        <v>2.2599999999999998</v>
      </c>
    </row>
    <row r="48" spans="1:103" x14ac:dyDescent="0.25">
      <c r="A48">
        <v>44</v>
      </c>
      <c r="B48" t="s">
        <v>26</v>
      </c>
      <c r="C48">
        <v>68</v>
      </c>
      <c r="D48" t="s">
        <v>112</v>
      </c>
      <c r="E48" t="s">
        <v>28</v>
      </c>
      <c r="F48">
        <v>2554</v>
      </c>
      <c r="G48">
        <v>522</v>
      </c>
      <c r="H48">
        <v>20.440000000000001</v>
      </c>
      <c r="I48">
        <v>2032</v>
      </c>
      <c r="J48">
        <v>79.56</v>
      </c>
      <c r="K48">
        <v>30</v>
      </c>
      <c r="L48">
        <v>1.17</v>
      </c>
      <c r="M48">
        <v>1.48</v>
      </c>
      <c r="N48">
        <v>12</v>
      </c>
      <c r="O48">
        <v>0.47</v>
      </c>
      <c r="P48">
        <v>0.59</v>
      </c>
      <c r="Q48">
        <v>1990</v>
      </c>
      <c r="R48">
        <v>77.92</v>
      </c>
      <c r="S48">
        <v>97.93</v>
      </c>
      <c r="T48">
        <v>1</v>
      </c>
      <c r="U48" t="s">
        <v>29</v>
      </c>
      <c r="V48" t="s">
        <v>30</v>
      </c>
      <c r="W48" t="s">
        <v>31</v>
      </c>
      <c r="X48">
        <v>15</v>
      </c>
      <c r="Y48">
        <v>0.59</v>
      </c>
      <c r="Z48">
        <v>0.75</v>
      </c>
      <c r="AA48">
        <v>2</v>
      </c>
      <c r="AB48" t="s">
        <v>32</v>
      </c>
      <c r="AC48" t="s">
        <v>33</v>
      </c>
      <c r="AD48" t="s">
        <v>34</v>
      </c>
      <c r="AE48">
        <v>51</v>
      </c>
      <c r="AF48">
        <v>2</v>
      </c>
      <c r="AG48">
        <v>2.56</v>
      </c>
      <c r="AH48">
        <v>3</v>
      </c>
      <c r="AI48" t="s">
        <v>32</v>
      </c>
      <c r="AJ48" t="s">
        <v>35</v>
      </c>
      <c r="AK48" t="s">
        <v>36</v>
      </c>
      <c r="AL48">
        <v>523</v>
      </c>
      <c r="AM48">
        <v>20.48</v>
      </c>
      <c r="AN48">
        <v>26.28</v>
      </c>
      <c r="AO48">
        <v>4</v>
      </c>
      <c r="AP48" t="s">
        <v>32</v>
      </c>
      <c r="AQ48" t="s">
        <v>37</v>
      </c>
      <c r="AR48" t="s">
        <v>38</v>
      </c>
      <c r="AS48">
        <v>75</v>
      </c>
      <c r="AT48">
        <v>2.94</v>
      </c>
      <c r="AU48">
        <v>3.77</v>
      </c>
      <c r="AV48">
        <v>5</v>
      </c>
      <c r="AW48" t="s">
        <v>29</v>
      </c>
      <c r="AX48" t="s">
        <v>39</v>
      </c>
      <c r="AY48" t="s">
        <v>40</v>
      </c>
      <c r="AZ48">
        <v>521</v>
      </c>
      <c r="BA48">
        <v>20.399999999999999</v>
      </c>
      <c r="BB48">
        <v>26.18</v>
      </c>
      <c r="BC48">
        <v>6</v>
      </c>
      <c r="BD48" t="s">
        <v>32</v>
      </c>
      <c r="BE48" t="s">
        <v>41</v>
      </c>
      <c r="BF48" t="s">
        <v>42</v>
      </c>
      <c r="BG48">
        <v>72</v>
      </c>
      <c r="BH48">
        <v>2.82</v>
      </c>
      <c r="BI48">
        <v>3.62</v>
      </c>
      <c r="BJ48">
        <v>7</v>
      </c>
      <c r="BK48" t="s">
        <v>32</v>
      </c>
      <c r="BL48" t="s">
        <v>43</v>
      </c>
      <c r="BM48" t="s">
        <v>44</v>
      </c>
      <c r="BN48">
        <v>453</v>
      </c>
      <c r="BO48">
        <v>17.739999999999998</v>
      </c>
      <c r="BP48">
        <v>22.76</v>
      </c>
      <c r="BQ48">
        <v>8</v>
      </c>
      <c r="BR48" t="s">
        <v>29</v>
      </c>
      <c r="BS48" t="s">
        <v>45</v>
      </c>
      <c r="BT48" t="s">
        <v>46</v>
      </c>
      <c r="BU48">
        <v>30</v>
      </c>
      <c r="BV48">
        <v>1.17</v>
      </c>
      <c r="BW48">
        <v>1.51</v>
      </c>
      <c r="BX48">
        <v>9</v>
      </c>
      <c r="BY48" t="s">
        <v>32</v>
      </c>
      <c r="BZ48" t="s">
        <v>47</v>
      </c>
      <c r="CA48" t="s">
        <v>48</v>
      </c>
      <c r="CB48">
        <v>100</v>
      </c>
      <c r="CC48">
        <v>3.92</v>
      </c>
      <c r="CD48">
        <v>5.03</v>
      </c>
      <c r="CE48">
        <v>10</v>
      </c>
      <c r="CF48" t="s">
        <v>29</v>
      </c>
      <c r="CG48" t="s">
        <v>49</v>
      </c>
      <c r="CH48" t="s">
        <v>50</v>
      </c>
      <c r="CI48">
        <v>61</v>
      </c>
      <c r="CJ48">
        <v>2.39</v>
      </c>
      <c r="CK48">
        <v>3.07</v>
      </c>
      <c r="CL48">
        <v>11</v>
      </c>
      <c r="CM48" t="s">
        <v>32</v>
      </c>
      <c r="CN48" t="s">
        <v>51</v>
      </c>
      <c r="CO48" t="s">
        <v>52</v>
      </c>
      <c r="CP48">
        <v>31</v>
      </c>
      <c r="CQ48">
        <v>1.21</v>
      </c>
      <c r="CR48">
        <v>1.56</v>
      </c>
      <c r="CS48">
        <v>12</v>
      </c>
      <c r="CT48" t="s">
        <v>32</v>
      </c>
      <c r="CU48" t="s">
        <v>53</v>
      </c>
      <c r="CV48" t="s">
        <v>54</v>
      </c>
      <c r="CW48">
        <v>58</v>
      </c>
      <c r="CX48">
        <v>2.27</v>
      </c>
      <c r="CY48">
        <v>2.91</v>
      </c>
    </row>
    <row r="49" spans="1:103" x14ac:dyDescent="0.25">
      <c r="A49">
        <v>44</v>
      </c>
      <c r="B49" t="s">
        <v>26</v>
      </c>
      <c r="C49">
        <v>69</v>
      </c>
      <c r="D49" t="s">
        <v>113</v>
      </c>
      <c r="E49" t="s">
        <v>28</v>
      </c>
      <c r="F49">
        <v>14479</v>
      </c>
      <c r="G49">
        <v>3052</v>
      </c>
      <c r="H49">
        <v>21.08</v>
      </c>
      <c r="I49">
        <v>11427</v>
      </c>
      <c r="J49">
        <v>78.92</v>
      </c>
      <c r="K49">
        <v>182</v>
      </c>
      <c r="L49">
        <v>1.26</v>
      </c>
      <c r="M49">
        <v>1.59</v>
      </c>
      <c r="N49">
        <v>63</v>
      </c>
      <c r="O49">
        <v>0.44</v>
      </c>
      <c r="P49">
        <v>0.55000000000000004</v>
      </c>
      <c r="Q49">
        <v>11182</v>
      </c>
      <c r="R49">
        <v>77.23</v>
      </c>
      <c r="S49">
        <v>97.86</v>
      </c>
      <c r="T49">
        <v>1</v>
      </c>
      <c r="U49" t="s">
        <v>29</v>
      </c>
      <c r="V49" t="s">
        <v>30</v>
      </c>
      <c r="W49" t="s">
        <v>31</v>
      </c>
      <c r="X49">
        <v>64</v>
      </c>
      <c r="Y49">
        <v>0.44</v>
      </c>
      <c r="Z49">
        <v>0.56999999999999995</v>
      </c>
      <c r="AA49">
        <v>2</v>
      </c>
      <c r="AB49" t="s">
        <v>32</v>
      </c>
      <c r="AC49" t="s">
        <v>33</v>
      </c>
      <c r="AD49" t="s">
        <v>34</v>
      </c>
      <c r="AE49">
        <v>230</v>
      </c>
      <c r="AF49">
        <v>1.59</v>
      </c>
      <c r="AG49">
        <v>2.06</v>
      </c>
      <c r="AH49">
        <v>3</v>
      </c>
      <c r="AI49" t="s">
        <v>32</v>
      </c>
      <c r="AJ49" t="s">
        <v>35</v>
      </c>
      <c r="AK49" t="s">
        <v>36</v>
      </c>
      <c r="AL49">
        <v>3857</v>
      </c>
      <c r="AM49">
        <v>26.64</v>
      </c>
      <c r="AN49">
        <v>34.49</v>
      </c>
      <c r="AO49">
        <v>4</v>
      </c>
      <c r="AP49" t="s">
        <v>32</v>
      </c>
      <c r="AQ49" t="s">
        <v>37</v>
      </c>
      <c r="AR49" t="s">
        <v>38</v>
      </c>
      <c r="AS49">
        <v>295</v>
      </c>
      <c r="AT49">
        <v>2.04</v>
      </c>
      <c r="AU49">
        <v>2.64</v>
      </c>
      <c r="AV49">
        <v>5</v>
      </c>
      <c r="AW49" t="s">
        <v>29</v>
      </c>
      <c r="AX49" t="s">
        <v>39</v>
      </c>
      <c r="AY49" t="s">
        <v>40</v>
      </c>
      <c r="AZ49">
        <v>1927</v>
      </c>
      <c r="BA49">
        <v>13.31</v>
      </c>
      <c r="BB49">
        <v>17.23</v>
      </c>
      <c r="BC49">
        <v>6</v>
      </c>
      <c r="BD49" t="s">
        <v>32</v>
      </c>
      <c r="BE49" t="s">
        <v>41</v>
      </c>
      <c r="BF49" t="s">
        <v>42</v>
      </c>
      <c r="BG49">
        <v>829</v>
      </c>
      <c r="BH49">
        <v>5.73</v>
      </c>
      <c r="BI49">
        <v>7.41</v>
      </c>
      <c r="BJ49">
        <v>7</v>
      </c>
      <c r="BK49" t="s">
        <v>32</v>
      </c>
      <c r="BL49" t="s">
        <v>43</v>
      </c>
      <c r="BM49" t="s">
        <v>44</v>
      </c>
      <c r="BN49">
        <v>1975</v>
      </c>
      <c r="BO49">
        <v>13.64</v>
      </c>
      <c r="BP49">
        <v>17.66</v>
      </c>
      <c r="BQ49">
        <v>8</v>
      </c>
      <c r="BR49" t="s">
        <v>29</v>
      </c>
      <c r="BS49" t="s">
        <v>45</v>
      </c>
      <c r="BT49" t="s">
        <v>46</v>
      </c>
      <c r="BU49">
        <v>195</v>
      </c>
      <c r="BV49">
        <v>1.35</v>
      </c>
      <c r="BW49">
        <v>1.74</v>
      </c>
      <c r="BX49">
        <v>9</v>
      </c>
      <c r="BY49" t="s">
        <v>32</v>
      </c>
      <c r="BZ49" t="s">
        <v>47</v>
      </c>
      <c r="CA49" t="s">
        <v>48</v>
      </c>
      <c r="CB49">
        <v>758</v>
      </c>
      <c r="CC49">
        <v>5.24</v>
      </c>
      <c r="CD49">
        <v>6.78</v>
      </c>
      <c r="CE49">
        <v>10</v>
      </c>
      <c r="CF49" t="s">
        <v>29</v>
      </c>
      <c r="CG49" t="s">
        <v>49</v>
      </c>
      <c r="CH49" t="s">
        <v>50</v>
      </c>
      <c r="CI49">
        <v>710</v>
      </c>
      <c r="CJ49">
        <v>4.9000000000000004</v>
      </c>
      <c r="CK49">
        <v>6.35</v>
      </c>
      <c r="CL49">
        <v>11</v>
      </c>
      <c r="CM49" t="s">
        <v>32</v>
      </c>
      <c r="CN49" t="s">
        <v>51</v>
      </c>
      <c r="CO49" t="s">
        <v>52</v>
      </c>
      <c r="CP49">
        <v>93</v>
      </c>
      <c r="CQ49">
        <v>0.64</v>
      </c>
      <c r="CR49">
        <v>0.83</v>
      </c>
      <c r="CS49">
        <v>12</v>
      </c>
      <c r="CT49" t="s">
        <v>32</v>
      </c>
      <c r="CU49" t="s">
        <v>53</v>
      </c>
      <c r="CV49" t="s">
        <v>54</v>
      </c>
      <c r="CW49">
        <v>249</v>
      </c>
      <c r="CX49">
        <v>1.72</v>
      </c>
      <c r="CY49">
        <v>2.23</v>
      </c>
    </row>
    <row r="50" spans="1:103" x14ac:dyDescent="0.25">
      <c r="A50">
        <v>44</v>
      </c>
      <c r="B50" t="s">
        <v>26</v>
      </c>
      <c r="C50">
        <v>71</v>
      </c>
      <c r="D50" t="s">
        <v>115</v>
      </c>
      <c r="E50" t="s">
        <v>28</v>
      </c>
      <c r="F50">
        <v>4943</v>
      </c>
      <c r="G50">
        <v>897</v>
      </c>
      <c r="H50">
        <v>18.149999999999999</v>
      </c>
      <c r="I50">
        <v>4046</v>
      </c>
      <c r="J50">
        <v>81.849999999999994</v>
      </c>
      <c r="K50">
        <v>74</v>
      </c>
      <c r="L50">
        <v>1.5</v>
      </c>
      <c r="M50">
        <v>1.83</v>
      </c>
      <c r="N50">
        <v>21</v>
      </c>
      <c r="O50">
        <v>0.42</v>
      </c>
      <c r="P50">
        <v>0.52</v>
      </c>
      <c r="Q50">
        <v>3951</v>
      </c>
      <c r="R50">
        <v>79.930000000000007</v>
      </c>
      <c r="S50">
        <v>97.65</v>
      </c>
      <c r="T50">
        <v>1</v>
      </c>
      <c r="U50" t="s">
        <v>29</v>
      </c>
      <c r="V50" t="s">
        <v>30</v>
      </c>
      <c r="W50" t="s">
        <v>31</v>
      </c>
      <c r="X50">
        <v>25</v>
      </c>
      <c r="Y50">
        <v>0.51</v>
      </c>
      <c r="Z50">
        <v>0.63</v>
      </c>
      <c r="AA50">
        <v>2</v>
      </c>
      <c r="AB50" t="s">
        <v>32</v>
      </c>
      <c r="AC50" t="s">
        <v>33</v>
      </c>
      <c r="AD50" t="s">
        <v>34</v>
      </c>
      <c r="AE50">
        <v>84</v>
      </c>
      <c r="AF50">
        <v>1.7</v>
      </c>
      <c r="AG50">
        <v>2.13</v>
      </c>
      <c r="AH50">
        <v>3</v>
      </c>
      <c r="AI50" t="s">
        <v>32</v>
      </c>
      <c r="AJ50" t="s">
        <v>35</v>
      </c>
      <c r="AK50" t="s">
        <v>36</v>
      </c>
      <c r="AL50">
        <v>1529</v>
      </c>
      <c r="AM50">
        <v>30.93</v>
      </c>
      <c r="AN50">
        <v>38.700000000000003</v>
      </c>
      <c r="AO50">
        <v>4</v>
      </c>
      <c r="AP50" t="s">
        <v>32</v>
      </c>
      <c r="AQ50" t="s">
        <v>37</v>
      </c>
      <c r="AR50" t="s">
        <v>38</v>
      </c>
      <c r="AS50">
        <v>83</v>
      </c>
      <c r="AT50">
        <v>1.68</v>
      </c>
      <c r="AU50">
        <v>2.1</v>
      </c>
      <c r="AV50">
        <v>5</v>
      </c>
      <c r="AW50" t="s">
        <v>29</v>
      </c>
      <c r="AX50" t="s">
        <v>39</v>
      </c>
      <c r="AY50" t="s">
        <v>40</v>
      </c>
      <c r="AZ50">
        <v>656</v>
      </c>
      <c r="BA50">
        <v>13.27</v>
      </c>
      <c r="BB50">
        <v>16.600000000000001</v>
      </c>
      <c r="BC50">
        <v>6</v>
      </c>
      <c r="BD50" t="s">
        <v>32</v>
      </c>
      <c r="BE50" t="s">
        <v>41</v>
      </c>
      <c r="BF50" t="s">
        <v>42</v>
      </c>
      <c r="BG50">
        <v>184</v>
      </c>
      <c r="BH50">
        <v>3.72</v>
      </c>
      <c r="BI50">
        <v>4.66</v>
      </c>
      <c r="BJ50">
        <v>7</v>
      </c>
      <c r="BK50" t="s">
        <v>32</v>
      </c>
      <c r="BL50" t="s">
        <v>43</v>
      </c>
      <c r="BM50" t="s">
        <v>44</v>
      </c>
      <c r="BN50">
        <v>695</v>
      </c>
      <c r="BO50">
        <v>14.06</v>
      </c>
      <c r="BP50">
        <v>17.59</v>
      </c>
      <c r="BQ50">
        <v>8</v>
      </c>
      <c r="BR50" t="s">
        <v>29</v>
      </c>
      <c r="BS50" t="s">
        <v>45</v>
      </c>
      <c r="BT50" t="s">
        <v>46</v>
      </c>
      <c r="BU50">
        <v>77</v>
      </c>
      <c r="BV50">
        <v>1.56</v>
      </c>
      <c r="BW50">
        <v>1.95</v>
      </c>
      <c r="BX50">
        <v>9</v>
      </c>
      <c r="BY50" t="s">
        <v>32</v>
      </c>
      <c r="BZ50" t="s">
        <v>47</v>
      </c>
      <c r="CA50" t="s">
        <v>48</v>
      </c>
      <c r="CB50">
        <v>300</v>
      </c>
      <c r="CC50">
        <v>6.07</v>
      </c>
      <c r="CD50">
        <v>7.59</v>
      </c>
      <c r="CE50">
        <v>10</v>
      </c>
      <c r="CF50" t="s">
        <v>29</v>
      </c>
      <c r="CG50" t="s">
        <v>49</v>
      </c>
      <c r="CH50" t="s">
        <v>50</v>
      </c>
      <c r="CI50">
        <v>224</v>
      </c>
      <c r="CJ50">
        <v>4.53</v>
      </c>
      <c r="CK50">
        <v>5.67</v>
      </c>
      <c r="CL50">
        <v>11</v>
      </c>
      <c r="CM50" t="s">
        <v>32</v>
      </c>
      <c r="CN50" t="s">
        <v>51</v>
      </c>
      <c r="CO50" t="s">
        <v>52</v>
      </c>
      <c r="CP50">
        <v>23</v>
      </c>
      <c r="CQ50">
        <v>0.47</v>
      </c>
      <c r="CR50">
        <v>0.57999999999999996</v>
      </c>
      <c r="CS50">
        <v>12</v>
      </c>
      <c r="CT50" t="s">
        <v>32</v>
      </c>
      <c r="CU50" t="s">
        <v>53</v>
      </c>
      <c r="CV50" t="s">
        <v>54</v>
      </c>
      <c r="CW50">
        <v>71</v>
      </c>
      <c r="CX50">
        <v>1.44</v>
      </c>
      <c r="CY50">
        <v>1.8</v>
      </c>
    </row>
    <row r="51" spans="1:103" x14ac:dyDescent="0.25">
      <c r="A51">
        <v>44</v>
      </c>
      <c r="B51" t="s">
        <v>26</v>
      </c>
      <c r="C51">
        <v>72</v>
      </c>
      <c r="D51" t="s">
        <v>116</v>
      </c>
      <c r="E51" t="s">
        <v>28</v>
      </c>
      <c r="F51">
        <v>5352</v>
      </c>
      <c r="G51">
        <v>1123</v>
      </c>
      <c r="H51">
        <v>20.98</v>
      </c>
      <c r="I51">
        <v>4229</v>
      </c>
      <c r="J51">
        <v>79.02</v>
      </c>
      <c r="K51">
        <v>60</v>
      </c>
      <c r="L51">
        <v>1.1200000000000001</v>
      </c>
      <c r="M51">
        <v>1.42</v>
      </c>
      <c r="N51">
        <v>38</v>
      </c>
      <c r="O51">
        <v>0.71</v>
      </c>
      <c r="P51">
        <v>0.9</v>
      </c>
      <c r="Q51">
        <v>4131</v>
      </c>
      <c r="R51">
        <v>77.19</v>
      </c>
      <c r="S51">
        <v>97.68</v>
      </c>
      <c r="T51">
        <v>1</v>
      </c>
      <c r="U51" t="s">
        <v>29</v>
      </c>
      <c r="V51" t="s">
        <v>30</v>
      </c>
      <c r="W51" t="s">
        <v>31</v>
      </c>
      <c r="X51">
        <v>31</v>
      </c>
      <c r="Y51">
        <v>0.57999999999999996</v>
      </c>
      <c r="Z51">
        <v>0.75</v>
      </c>
      <c r="AA51">
        <v>2</v>
      </c>
      <c r="AB51" t="s">
        <v>32</v>
      </c>
      <c r="AC51" t="s">
        <v>33</v>
      </c>
      <c r="AD51" t="s">
        <v>34</v>
      </c>
      <c r="AE51">
        <v>109</v>
      </c>
      <c r="AF51">
        <v>2.04</v>
      </c>
      <c r="AG51">
        <v>2.64</v>
      </c>
      <c r="AH51">
        <v>3</v>
      </c>
      <c r="AI51" t="s">
        <v>32</v>
      </c>
      <c r="AJ51" t="s">
        <v>35</v>
      </c>
      <c r="AK51" t="s">
        <v>36</v>
      </c>
      <c r="AL51">
        <v>1216</v>
      </c>
      <c r="AM51">
        <v>22.72</v>
      </c>
      <c r="AN51">
        <v>29.44</v>
      </c>
      <c r="AO51">
        <v>4</v>
      </c>
      <c r="AP51" t="s">
        <v>32</v>
      </c>
      <c r="AQ51" t="s">
        <v>37</v>
      </c>
      <c r="AR51" t="s">
        <v>38</v>
      </c>
      <c r="AS51">
        <v>131</v>
      </c>
      <c r="AT51">
        <v>2.4500000000000002</v>
      </c>
      <c r="AU51">
        <v>3.17</v>
      </c>
      <c r="AV51">
        <v>5</v>
      </c>
      <c r="AW51" t="s">
        <v>29</v>
      </c>
      <c r="AX51" t="s">
        <v>39</v>
      </c>
      <c r="AY51" t="s">
        <v>40</v>
      </c>
      <c r="AZ51">
        <v>1018</v>
      </c>
      <c r="BA51">
        <v>19.02</v>
      </c>
      <c r="BB51">
        <v>24.64</v>
      </c>
      <c r="BC51">
        <v>6</v>
      </c>
      <c r="BD51" t="s">
        <v>32</v>
      </c>
      <c r="BE51" t="s">
        <v>41</v>
      </c>
      <c r="BF51" t="s">
        <v>42</v>
      </c>
      <c r="BG51">
        <v>195</v>
      </c>
      <c r="BH51">
        <v>3.64</v>
      </c>
      <c r="BI51">
        <v>4.72</v>
      </c>
      <c r="BJ51">
        <v>7</v>
      </c>
      <c r="BK51" t="s">
        <v>32</v>
      </c>
      <c r="BL51" t="s">
        <v>43</v>
      </c>
      <c r="BM51" t="s">
        <v>44</v>
      </c>
      <c r="BN51">
        <v>811</v>
      </c>
      <c r="BO51">
        <v>15.15</v>
      </c>
      <c r="BP51">
        <v>19.63</v>
      </c>
      <c r="BQ51">
        <v>8</v>
      </c>
      <c r="BR51" t="s">
        <v>29</v>
      </c>
      <c r="BS51" t="s">
        <v>45</v>
      </c>
      <c r="BT51" t="s">
        <v>46</v>
      </c>
      <c r="BU51">
        <v>81</v>
      </c>
      <c r="BV51">
        <v>1.51</v>
      </c>
      <c r="BW51">
        <v>1.96</v>
      </c>
      <c r="BX51">
        <v>9</v>
      </c>
      <c r="BY51" t="s">
        <v>32</v>
      </c>
      <c r="BZ51" t="s">
        <v>47</v>
      </c>
      <c r="CA51" t="s">
        <v>48</v>
      </c>
      <c r="CB51">
        <v>226</v>
      </c>
      <c r="CC51">
        <v>4.22</v>
      </c>
      <c r="CD51">
        <v>5.47</v>
      </c>
      <c r="CE51">
        <v>10</v>
      </c>
      <c r="CF51" t="s">
        <v>29</v>
      </c>
      <c r="CG51" t="s">
        <v>49</v>
      </c>
      <c r="CH51" t="s">
        <v>50</v>
      </c>
      <c r="CI51">
        <v>176</v>
      </c>
      <c r="CJ51">
        <v>3.29</v>
      </c>
      <c r="CK51">
        <v>4.26</v>
      </c>
      <c r="CL51">
        <v>11</v>
      </c>
      <c r="CM51" t="s">
        <v>32</v>
      </c>
      <c r="CN51" t="s">
        <v>51</v>
      </c>
      <c r="CO51" t="s">
        <v>52</v>
      </c>
      <c r="CP51">
        <v>53</v>
      </c>
      <c r="CQ51">
        <v>0.99</v>
      </c>
      <c r="CR51">
        <v>1.28</v>
      </c>
      <c r="CS51">
        <v>12</v>
      </c>
      <c r="CT51" t="s">
        <v>32</v>
      </c>
      <c r="CU51" t="s">
        <v>53</v>
      </c>
      <c r="CV51" t="s">
        <v>54</v>
      </c>
      <c r="CW51">
        <v>84</v>
      </c>
      <c r="CX51">
        <v>1.57</v>
      </c>
      <c r="CY51">
        <v>2.0299999999999998</v>
      </c>
    </row>
    <row r="52" spans="1:103" x14ac:dyDescent="0.25">
      <c r="A52">
        <v>44</v>
      </c>
      <c r="B52" t="s">
        <v>26</v>
      </c>
      <c r="C52">
        <v>73</v>
      </c>
      <c r="D52" t="s">
        <v>117</v>
      </c>
      <c r="E52" t="s">
        <v>28</v>
      </c>
      <c r="F52">
        <v>4879</v>
      </c>
      <c r="G52">
        <v>1101</v>
      </c>
      <c r="H52">
        <v>22.57</v>
      </c>
      <c r="I52">
        <v>3778</v>
      </c>
      <c r="J52">
        <v>77.430000000000007</v>
      </c>
      <c r="K52">
        <v>61</v>
      </c>
      <c r="L52">
        <v>1.25</v>
      </c>
      <c r="M52">
        <v>1.61</v>
      </c>
      <c r="N52">
        <v>15</v>
      </c>
      <c r="O52">
        <v>0.31</v>
      </c>
      <c r="P52">
        <v>0.4</v>
      </c>
      <c r="Q52">
        <v>3702</v>
      </c>
      <c r="R52">
        <v>75.88</v>
      </c>
      <c r="S52">
        <v>97.99</v>
      </c>
      <c r="T52">
        <v>1</v>
      </c>
      <c r="U52" t="s">
        <v>29</v>
      </c>
      <c r="V52" t="s">
        <v>30</v>
      </c>
      <c r="W52" t="s">
        <v>31</v>
      </c>
      <c r="X52">
        <v>27</v>
      </c>
      <c r="Y52">
        <v>0.55000000000000004</v>
      </c>
      <c r="Z52">
        <v>0.73</v>
      </c>
      <c r="AA52">
        <v>2</v>
      </c>
      <c r="AB52" t="s">
        <v>32</v>
      </c>
      <c r="AC52" t="s">
        <v>33</v>
      </c>
      <c r="AD52" t="s">
        <v>34</v>
      </c>
      <c r="AE52">
        <v>66</v>
      </c>
      <c r="AF52">
        <v>1.35</v>
      </c>
      <c r="AG52">
        <v>1.78</v>
      </c>
      <c r="AH52">
        <v>3</v>
      </c>
      <c r="AI52" t="s">
        <v>32</v>
      </c>
      <c r="AJ52" t="s">
        <v>35</v>
      </c>
      <c r="AK52" t="s">
        <v>36</v>
      </c>
      <c r="AL52">
        <v>1116</v>
      </c>
      <c r="AM52">
        <v>22.87</v>
      </c>
      <c r="AN52">
        <v>30.15</v>
      </c>
      <c r="AO52">
        <v>4</v>
      </c>
      <c r="AP52" t="s">
        <v>32</v>
      </c>
      <c r="AQ52" t="s">
        <v>37</v>
      </c>
      <c r="AR52" t="s">
        <v>38</v>
      </c>
      <c r="AS52">
        <v>108</v>
      </c>
      <c r="AT52">
        <v>2.21</v>
      </c>
      <c r="AU52">
        <v>2.92</v>
      </c>
      <c r="AV52">
        <v>5</v>
      </c>
      <c r="AW52" t="s">
        <v>29</v>
      </c>
      <c r="AX52" t="s">
        <v>39</v>
      </c>
      <c r="AY52" t="s">
        <v>40</v>
      </c>
      <c r="AZ52">
        <v>858</v>
      </c>
      <c r="BA52">
        <v>17.59</v>
      </c>
      <c r="BB52">
        <v>23.18</v>
      </c>
      <c r="BC52">
        <v>6</v>
      </c>
      <c r="BD52" t="s">
        <v>32</v>
      </c>
      <c r="BE52" t="s">
        <v>41</v>
      </c>
      <c r="BF52" t="s">
        <v>42</v>
      </c>
      <c r="BG52">
        <v>184</v>
      </c>
      <c r="BH52">
        <v>3.77</v>
      </c>
      <c r="BI52">
        <v>4.97</v>
      </c>
      <c r="BJ52">
        <v>7</v>
      </c>
      <c r="BK52" t="s">
        <v>32</v>
      </c>
      <c r="BL52" t="s">
        <v>43</v>
      </c>
      <c r="BM52" t="s">
        <v>44</v>
      </c>
      <c r="BN52">
        <v>707</v>
      </c>
      <c r="BO52">
        <v>14.49</v>
      </c>
      <c r="BP52">
        <v>19.100000000000001</v>
      </c>
      <c r="BQ52">
        <v>8</v>
      </c>
      <c r="BR52" t="s">
        <v>29</v>
      </c>
      <c r="BS52" t="s">
        <v>45</v>
      </c>
      <c r="BT52" t="s">
        <v>46</v>
      </c>
      <c r="BU52">
        <v>65</v>
      </c>
      <c r="BV52">
        <v>1.33</v>
      </c>
      <c r="BW52">
        <v>1.76</v>
      </c>
      <c r="BX52">
        <v>9</v>
      </c>
      <c r="BY52" t="s">
        <v>32</v>
      </c>
      <c r="BZ52" t="s">
        <v>47</v>
      </c>
      <c r="CA52" t="s">
        <v>48</v>
      </c>
      <c r="CB52">
        <v>283</v>
      </c>
      <c r="CC52">
        <v>5.8</v>
      </c>
      <c r="CD52">
        <v>7.64</v>
      </c>
      <c r="CE52">
        <v>10</v>
      </c>
      <c r="CF52" t="s">
        <v>29</v>
      </c>
      <c r="CG52" t="s">
        <v>49</v>
      </c>
      <c r="CH52" t="s">
        <v>50</v>
      </c>
      <c r="CI52">
        <v>167</v>
      </c>
      <c r="CJ52">
        <v>3.42</v>
      </c>
      <c r="CK52">
        <v>4.51</v>
      </c>
      <c r="CL52">
        <v>11</v>
      </c>
      <c r="CM52" t="s">
        <v>32</v>
      </c>
      <c r="CN52" t="s">
        <v>51</v>
      </c>
      <c r="CO52" t="s">
        <v>52</v>
      </c>
      <c r="CP52">
        <v>34</v>
      </c>
      <c r="CQ52">
        <v>0.7</v>
      </c>
      <c r="CR52">
        <v>0.92</v>
      </c>
      <c r="CS52">
        <v>12</v>
      </c>
      <c r="CT52" t="s">
        <v>32</v>
      </c>
      <c r="CU52" t="s">
        <v>53</v>
      </c>
      <c r="CV52" t="s">
        <v>54</v>
      </c>
      <c r="CW52">
        <v>87</v>
      </c>
      <c r="CX52">
        <v>1.78</v>
      </c>
      <c r="CY52">
        <v>2.35</v>
      </c>
    </row>
    <row r="53" spans="1:103" x14ac:dyDescent="0.25">
      <c r="A53">
        <v>44</v>
      </c>
      <c r="B53" t="s">
        <v>26</v>
      </c>
      <c r="C53">
        <v>74</v>
      </c>
      <c r="D53" t="s">
        <v>118</v>
      </c>
      <c r="E53" t="s">
        <v>28</v>
      </c>
      <c r="F53">
        <v>2940</v>
      </c>
      <c r="G53">
        <v>566</v>
      </c>
      <c r="H53">
        <v>19.25</v>
      </c>
      <c r="I53">
        <v>2374</v>
      </c>
      <c r="J53">
        <v>80.75</v>
      </c>
      <c r="K53">
        <v>36</v>
      </c>
      <c r="L53">
        <v>1.22</v>
      </c>
      <c r="M53">
        <v>1.52</v>
      </c>
      <c r="N53">
        <v>15</v>
      </c>
      <c r="O53">
        <v>0.51</v>
      </c>
      <c r="P53">
        <v>0.63</v>
      </c>
      <c r="Q53">
        <v>2323</v>
      </c>
      <c r="R53">
        <v>79.010000000000005</v>
      </c>
      <c r="S53">
        <v>97.85</v>
      </c>
      <c r="T53">
        <v>1</v>
      </c>
      <c r="U53" t="s">
        <v>29</v>
      </c>
      <c r="V53" t="s">
        <v>30</v>
      </c>
      <c r="W53" t="s">
        <v>31</v>
      </c>
      <c r="X53">
        <v>17</v>
      </c>
      <c r="Y53">
        <v>0.57999999999999996</v>
      </c>
      <c r="Z53">
        <v>0.73</v>
      </c>
      <c r="AA53">
        <v>2</v>
      </c>
      <c r="AB53" t="s">
        <v>32</v>
      </c>
      <c r="AC53" t="s">
        <v>33</v>
      </c>
      <c r="AD53" t="s">
        <v>34</v>
      </c>
      <c r="AE53">
        <v>83</v>
      </c>
      <c r="AF53">
        <v>2.82</v>
      </c>
      <c r="AG53">
        <v>3.57</v>
      </c>
      <c r="AH53">
        <v>3</v>
      </c>
      <c r="AI53" t="s">
        <v>32</v>
      </c>
      <c r="AJ53" t="s">
        <v>35</v>
      </c>
      <c r="AK53" t="s">
        <v>36</v>
      </c>
      <c r="AL53">
        <v>605</v>
      </c>
      <c r="AM53">
        <v>20.58</v>
      </c>
      <c r="AN53">
        <v>26.04</v>
      </c>
      <c r="AO53">
        <v>4</v>
      </c>
      <c r="AP53" t="s">
        <v>32</v>
      </c>
      <c r="AQ53" t="s">
        <v>37</v>
      </c>
      <c r="AR53" t="s">
        <v>38</v>
      </c>
      <c r="AS53">
        <v>39</v>
      </c>
      <c r="AT53">
        <v>1.33</v>
      </c>
      <c r="AU53">
        <v>1.68</v>
      </c>
      <c r="AV53">
        <v>5</v>
      </c>
      <c r="AW53" t="s">
        <v>29</v>
      </c>
      <c r="AX53" t="s">
        <v>39</v>
      </c>
      <c r="AY53" t="s">
        <v>40</v>
      </c>
      <c r="AZ53">
        <v>297</v>
      </c>
      <c r="BA53">
        <v>10.1</v>
      </c>
      <c r="BB53">
        <v>12.79</v>
      </c>
      <c r="BC53">
        <v>6</v>
      </c>
      <c r="BD53" t="s">
        <v>32</v>
      </c>
      <c r="BE53" t="s">
        <v>41</v>
      </c>
      <c r="BF53" t="s">
        <v>42</v>
      </c>
      <c r="BG53">
        <v>95</v>
      </c>
      <c r="BH53">
        <v>3.23</v>
      </c>
      <c r="BI53">
        <v>4.09</v>
      </c>
      <c r="BJ53">
        <v>7</v>
      </c>
      <c r="BK53" t="s">
        <v>32</v>
      </c>
      <c r="BL53" t="s">
        <v>43</v>
      </c>
      <c r="BM53" t="s">
        <v>44</v>
      </c>
      <c r="BN53">
        <v>785</v>
      </c>
      <c r="BO53">
        <v>26.7</v>
      </c>
      <c r="BP53">
        <v>33.79</v>
      </c>
      <c r="BQ53">
        <v>8</v>
      </c>
      <c r="BR53" t="s">
        <v>29</v>
      </c>
      <c r="BS53" t="s">
        <v>45</v>
      </c>
      <c r="BT53" t="s">
        <v>46</v>
      </c>
      <c r="BU53">
        <v>67</v>
      </c>
      <c r="BV53">
        <v>2.2799999999999998</v>
      </c>
      <c r="BW53">
        <v>2.88</v>
      </c>
      <c r="BX53">
        <v>9</v>
      </c>
      <c r="BY53" t="s">
        <v>32</v>
      </c>
      <c r="BZ53" t="s">
        <v>47</v>
      </c>
      <c r="CA53" t="s">
        <v>48</v>
      </c>
      <c r="CB53">
        <v>222</v>
      </c>
      <c r="CC53">
        <v>7.55</v>
      </c>
      <c r="CD53">
        <v>9.56</v>
      </c>
      <c r="CE53">
        <v>10</v>
      </c>
      <c r="CF53" t="s">
        <v>29</v>
      </c>
      <c r="CG53" t="s">
        <v>49</v>
      </c>
      <c r="CH53" t="s">
        <v>50</v>
      </c>
      <c r="CI53">
        <v>52</v>
      </c>
      <c r="CJ53">
        <v>1.77</v>
      </c>
      <c r="CK53">
        <v>2.2400000000000002</v>
      </c>
      <c r="CL53">
        <v>11</v>
      </c>
      <c r="CM53" t="s">
        <v>32</v>
      </c>
      <c r="CN53" t="s">
        <v>51</v>
      </c>
      <c r="CO53" t="s">
        <v>52</v>
      </c>
      <c r="CP53">
        <v>32</v>
      </c>
      <c r="CQ53">
        <v>1.0900000000000001</v>
      </c>
      <c r="CR53">
        <v>1.38</v>
      </c>
      <c r="CS53">
        <v>12</v>
      </c>
      <c r="CT53" t="s">
        <v>32</v>
      </c>
      <c r="CU53" t="s">
        <v>53</v>
      </c>
      <c r="CV53" t="s">
        <v>54</v>
      </c>
      <c r="CW53">
        <v>29</v>
      </c>
      <c r="CX53">
        <v>0.99</v>
      </c>
      <c r="CY53">
        <v>1.25</v>
      </c>
    </row>
    <row r="54" spans="1:103" x14ac:dyDescent="0.25">
      <c r="A54">
        <v>44</v>
      </c>
      <c r="B54" t="s">
        <v>26</v>
      </c>
      <c r="C54">
        <v>75</v>
      </c>
      <c r="D54" t="s">
        <v>119</v>
      </c>
      <c r="E54" t="s">
        <v>28</v>
      </c>
      <c r="F54">
        <v>1425</v>
      </c>
      <c r="G54">
        <v>343</v>
      </c>
      <c r="H54">
        <v>24.07</v>
      </c>
      <c r="I54">
        <v>1082</v>
      </c>
      <c r="J54">
        <v>75.930000000000007</v>
      </c>
      <c r="K54">
        <v>15</v>
      </c>
      <c r="L54">
        <v>1.05</v>
      </c>
      <c r="M54">
        <v>1.39</v>
      </c>
      <c r="N54">
        <v>14</v>
      </c>
      <c r="O54">
        <v>0.98</v>
      </c>
      <c r="P54">
        <v>1.29</v>
      </c>
      <c r="Q54">
        <v>1053</v>
      </c>
      <c r="R54">
        <v>73.89</v>
      </c>
      <c r="S54">
        <v>97.32</v>
      </c>
      <c r="T54">
        <v>1</v>
      </c>
      <c r="U54" t="s">
        <v>29</v>
      </c>
      <c r="V54" t="s">
        <v>30</v>
      </c>
      <c r="W54" t="s">
        <v>31</v>
      </c>
      <c r="X54">
        <v>7</v>
      </c>
      <c r="Y54">
        <v>0.49</v>
      </c>
      <c r="Z54">
        <v>0.66</v>
      </c>
      <c r="AA54">
        <v>2</v>
      </c>
      <c r="AB54" t="s">
        <v>32</v>
      </c>
      <c r="AC54" t="s">
        <v>33</v>
      </c>
      <c r="AD54" t="s">
        <v>34</v>
      </c>
      <c r="AE54">
        <v>29</v>
      </c>
      <c r="AF54">
        <v>2.04</v>
      </c>
      <c r="AG54">
        <v>2.75</v>
      </c>
      <c r="AH54">
        <v>3</v>
      </c>
      <c r="AI54" t="s">
        <v>32</v>
      </c>
      <c r="AJ54" t="s">
        <v>35</v>
      </c>
      <c r="AK54" t="s">
        <v>36</v>
      </c>
      <c r="AL54">
        <v>324</v>
      </c>
      <c r="AM54">
        <v>22.74</v>
      </c>
      <c r="AN54">
        <v>30.77</v>
      </c>
      <c r="AO54">
        <v>4</v>
      </c>
      <c r="AP54" t="s">
        <v>32</v>
      </c>
      <c r="AQ54" t="s">
        <v>37</v>
      </c>
      <c r="AR54" t="s">
        <v>38</v>
      </c>
      <c r="AS54">
        <v>27</v>
      </c>
      <c r="AT54">
        <v>1.89</v>
      </c>
      <c r="AU54">
        <v>2.56</v>
      </c>
      <c r="AV54">
        <v>5</v>
      </c>
      <c r="AW54" t="s">
        <v>29</v>
      </c>
      <c r="AX54" t="s">
        <v>39</v>
      </c>
      <c r="AY54" t="s">
        <v>40</v>
      </c>
      <c r="AZ54">
        <v>319</v>
      </c>
      <c r="BA54">
        <v>22.39</v>
      </c>
      <c r="BB54">
        <v>30.29</v>
      </c>
      <c r="BC54">
        <v>6</v>
      </c>
      <c r="BD54" t="s">
        <v>32</v>
      </c>
      <c r="BE54" t="s">
        <v>41</v>
      </c>
      <c r="BF54" t="s">
        <v>42</v>
      </c>
      <c r="BG54">
        <v>38</v>
      </c>
      <c r="BH54">
        <v>2.67</v>
      </c>
      <c r="BI54">
        <v>3.61</v>
      </c>
      <c r="BJ54">
        <v>7</v>
      </c>
      <c r="BK54" t="s">
        <v>32</v>
      </c>
      <c r="BL54" t="s">
        <v>43</v>
      </c>
      <c r="BM54" t="s">
        <v>44</v>
      </c>
      <c r="BN54">
        <v>164</v>
      </c>
      <c r="BO54">
        <v>11.51</v>
      </c>
      <c r="BP54">
        <v>15.57</v>
      </c>
      <c r="BQ54">
        <v>8</v>
      </c>
      <c r="BR54" t="s">
        <v>29</v>
      </c>
      <c r="BS54" t="s">
        <v>45</v>
      </c>
      <c r="BT54" t="s">
        <v>46</v>
      </c>
      <c r="BU54">
        <v>23</v>
      </c>
      <c r="BV54">
        <v>1.61</v>
      </c>
      <c r="BW54">
        <v>2.1800000000000002</v>
      </c>
      <c r="BX54">
        <v>9</v>
      </c>
      <c r="BY54" t="s">
        <v>32</v>
      </c>
      <c r="BZ54" t="s">
        <v>47</v>
      </c>
      <c r="CA54" t="s">
        <v>48</v>
      </c>
      <c r="CB54">
        <v>28</v>
      </c>
      <c r="CC54">
        <v>1.96</v>
      </c>
      <c r="CD54">
        <v>2.66</v>
      </c>
      <c r="CE54">
        <v>10</v>
      </c>
      <c r="CF54" t="s">
        <v>29</v>
      </c>
      <c r="CG54" t="s">
        <v>49</v>
      </c>
      <c r="CH54" t="s">
        <v>50</v>
      </c>
      <c r="CI54">
        <v>62</v>
      </c>
      <c r="CJ54">
        <v>4.3499999999999996</v>
      </c>
      <c r="CK54">
        <v>5.89</v>
      </c>
      <c r="CL54">
        <v>11</v>
      </c>
      <c r="CM54" t="s">
        <v>32</v>
      </c>
      <c r="CN54" t="s">
        <v>51</v>
      </c>
      <c r="CO54" t="s">
        <v>52</v>
      </c>
      <c r="CP54">
        <v>14</v>
      </c>
      <c r="CQ54">
        <v>0.98</v>
      </c>
      <c r="CR54">
        <v>1.33</v>
      </c>
      <c r="CS54">
        <v>12</v>
      </c>
      <c r="CT54" t="s">
        <v>32</v>
      </c>
      <c r="CU54" t="s">
        <v>53</v>
      </c>
      <c r="CV54" t="s">
        <v>54</v>
      </c>
      <c r="CW54">
        <v>18</v>
      </c>
      <c r="CX54">
        <v>1.26</v>
      </c>
      <c r="CY54">
        <v>1.71</v>
      </c>
    </row>
    <row r="55" spans="1:103" x14ac:dyDescent="0.25">
      <c r="A55">
        <v>44</v>
      </c>
      <c r="B55" t="s">
        <v>26</v>
      </c>
      <c r="C55">
        <v>76</v>
      </c>
      <c r="D55" t="s">
        <v>120</v>
      </c>
      <c r="E55" t="s">
        <v>28</v>
      </c>
      <c r="F55">
        <v>971</v>
      </c>
      <c r="G55">
        <v>227</v>
      </c>
      <c r="H55">
        <v>23.38</v>
      </c>
      <c r="I55">
        <v>744</v>
      </c>
      <c r="J55">
        <v>76.62</v>
      </c>
      <c r="K55">
        <v>11</v>
      </c>
      <c r="L55">
        <v>1.1299999999999999</v>
      </c>
      <c r="M55">
        <v>1.48</v>
      </c>
      <c r="N55">
        <v>3</v>
      </c>
      <c r="O55">
        <v>0.31</v>
      </c>
      <c r="P55">
        <v>0.4</v>
      </c>
      <c r="Q55">
        <v>730</v>
      </c>
      <c r="R55">
        <v>75.180000000000007</v>
      </c>
      <c r="S55">
        <v>98.12</v>
      </c>
      <c r="T55">
        <v>1</v>
      </c>
      <c r="U55" t="s">
        <v>29</v>
      </c>
      <c r="V55" t="s">
        <v>30</v>
      </c>
      <c r="W55" t="s">
        <v>31</v>
      </c>
      <c r="X55">
        <v>4</v>
      </c>
      <c r="Y55">
        <v>0.41</v>
      </c>
      <c r="Z55">
        <v>0.55000000000000004</v>
      </c>
      <c r="AA55">
        <v>2</v>
      </c>
      <c r="AB55" t="s">
        <v>32</v>
      </c>
      <c r="AC55" t="s">
        <v>33</v>
      </c>
      <c r="AD55" t="s">
        <v>34</v>
      </c>
      <c r="AE55">
        <v>9</v>
      </c>
      <c r="AF55">
        <v>0.93</v>
      </c>
      <c r="AG55">
        <v>1.23</v>
      </c>
      <c r="AH55">
        <v>3</v>
      </c>
      <c r="AI55" t="s">
        <v>32</v>
      </c>
      <c r="AJ55" t="s">
        <v>35</v>
      </c>
      <c r="AK55" t="s">
        <v>36</v>
      </c>
      <c r="AL55">
        <v>216</v>
      </c>
      <c r="AM55">
        <v>22.25</v>
      </c>
      <c r="AN55">
        <v>29.59</v>
      </c>
      <c r="AO55">
        <v>4</v>
      </c>
      <c r="AP55" t="s">
        <v>32</v>
      </c>
      <c r="AQ55" t="s">
        <v>37</v>
      </c>
      <c r="AR55" t="s">
        <v>38</v>
      </c>
      <c r="AS55">
        <v>25</v>
      </c>
      <c r="AT55">
        <v>2.57</v>
      </c>
      <c r="AU55">
        <v>3.42</v>
      </c>
      <c r="AV55">
        <v>5</v>
      </c>
      <c r="AW55" t="s">
        <v>29</v>
      </c>
      <c r="AX55" t="s">
        <v>39</v>
      </c>
      <c r="AY55" t="s">
        <v>40</v>
      </c>
      <c r="AZ55">
        <v>176</v>
      </c>
      <c r="BA55">
        <v>18.13</v>
      </c>
      <c r="BB55">
        <v>24.11</v>
      </c>
      <c r="BC55">
        <v>6</v>
      </c>
      <c r="BD55" t="s">
        <v>32</v>
      </c>
      <c r="BE55" t="s">
        <v>41</v>
      </c>
      <c r="BF55" t="s">
        <v>42</v>
      </c>
      <c r="BG55">
        <v>46</v>
      </c>
      <c r="BH55">
        <v>4.74</v>
      </c>
      <c r="BI55">
        <v>6.3</v>
      </c>
      <c r="BJ55">
        <v>7</v>
      </c>
      <c r="BK55" t="s">
        <v>32</v>
      </c>
      <c r="BL55" t="s">
        <v>43</v>
      </c>
      <c r="BM55" t="s">
        <v>44</v>
      </c>
      <c r="BN55">
        <v>133</v>
      </c>
      <c r="BO55">
        <v>13.7</v>
      </c>
      <c r="BP55">
        <v>18.22</v>
      </c>
      <c r="BQ55">
        <v>8</v>
      </c>
      <c r="BR55" t="s">
        <v>29</v>
      </c>
      <c r="BS55" t="s">
        <v>45</v>
      </c>
      <c r="BT55" t="s">
        <v>46</v>
      </c>
      <c r="BU55">
        <v>17</v>
      </c>
      <c r="BV55">
        <v>1.75</v>
      </c>
      <c r="BW55">
        <v>2.33</v>
      </c>
      <c r="BX55">
        <v>9</v>
      </c>
      <c r="BY55" t="s">
        <v>32</v>
      </c>
      <c r="BZ55" t="s">
        <v>47</v>
      </c>
      <c r="CA55" t="s">
        <v>48</v>
      </c>
      <c r="CB55">
        <v>29</v>
      </c>
      <c r="CC55">
        <v>2.99</v>
      </c>
      <c r="CD55">
        <v>3.97</v>
      </c>
      <c r="CE55">
        <v>10</v>
      </c>
      <c r="CF55" t="s">
        <v>29</v>
      </c>
      <c r="CG55" t="s">
        <v>49</v>
      </c>
      <c r="CH55" t="s">
        <v>50</v>
      </c>
      <c r="CI55">
        <v>41</v>
      </c>
      <c r="CJ55">
        <v>4.22</v>
      </c>
      <c r="CK55">
        <v>5.62</v>
      </c>
      <c r="CL55">
        <v>11</v>
      </c>
      <c r="CM55" t="s">
        <v>32</v>
      </c>
      <c r="CN55" t="s">
        <v>51</v>
      </c>
      <c r="CO55" t="s">
        <v>52</v>
      </c>
      <c r="CP55">
        <v>9</v>
      </c>
      <c r="CQ55">
        <v>0.93</v>
      </c>
      <c r="CR55">
        <v>1.23</v>
      </c>
      <c r="CS55">
        <v>12</v>
      </c>
      <c r="CT55" t="s">
        <v>32</v>
      </c>
      <c r="CU55" t="s">
        <v>53</v>
      </c>
      <c r="CV55" t="s">
        <v>54</v>
      </c>
      <c r="CW55">
        <v>25</v>
      </c>
      <c r="CX55">
        <v>2.57</v>
      </c>
      <c r="CY55">
        <v>3.42</v>
      </c>
    </row>
    <row r="56" spans="1:103" x14ac:dyDescent="0.25">
      <c r="A56">
        <v>44</v>
      </c>
      <c r="B56" t="s">
        <v>26</v>
      </c>
      <c r="C56">
        <v>77</v>
      </c>
      <c r="D56" t="s">
        <v>121</v>
      </c>
      <c r="E56" t="s">
        <v>28</v>
      </c>
      <c r="F56">
        <v>1838</v>
      </c>
      <c r="G56">
        <v>385</v>
      </c>
      <c r="H56">
        <v>20.95</v>
      </c>
      <c r="I56">
        <v>1453</v>
      </c>
      <c r="J56">
        <v>79.05</v>
      </c>
      <c r="K56">
        <v>28</v>
      </c>
      <c r="L56">
        <v>1.52</v>
      </c>
      <c r="M56">
        <v>1.93</v>
      </c>
      <c r="N56">
        <v>11</v>
      </c>
      <c r="O56">
        <v>0.6</v>
      </c>
      <c r="P56">
        <v>0.76</v>
      </c>
      <c r="Q56">
        <v>1414</v>
      </c>
      <c r="R56">
        <v>76.930000000000007</v>
      </c>
      <c r="S56">
        <v>97.32</v>
      </c>
      <c r="T56">
        <v>1</v>
      </c>
      <c r="U56" t="s">
        <v>29</v>
      </c>
      <c r="V56" t="s">
        <v>30</v>
      </c>
      <c r="W56" t="s">
        <v>31</v>
      </c>
      <c r="X56">
        <v>4</v>
      </c>
      <c r="Y56">
        <v>0.22</v>
      </c>
      <c r="Z56">
        <v>0.28000000000000003</v>
      </c>
      <c r="AA56">
        <v>2</v>
      </c>
      <c r="AB56" t="s">
        <v>32</v>
      </c>
      <c r="AC56" t="s">
        <v>33</v>
      </c>
      <c r="AD56" t="s">
        <v>34</v>
      </c>
      <c r="AE56">
        <v>34</v>
      </c>
      <c r="AF56">
        <v>1.85</v>
      </c>
      <c r="AG56">
        <v>2.4</v>
      </c>
      <c r="AH56">
        <v>3</v>
      </c>
      <c r="AI56" t="s">
        <v>32</v>
      </c>
      <c r="AJ56" t="s">
        <v>35</v>
      </c>
      <c r="AK56" t="s">
        <v>36</v>
      </c>
      <c r="AL56">
        <v>425</v>
      </c>
      <c r="AM56">
        <v>23.12</v>
      </c>
      <c r="AN56">
        <v>30.06</v>
      </c>
      <c r="AO56">
        <v>4</v>
      </c>
      <c r="AP56" t="s">
        <v>32</v>
      </c>
      <c r="AQ56" t="s">
        <v>37</v>
      </c>
      <c r="AR56" t="s">
        <v>38</v>
      </c>
      <c r="AS56">
        <v>42</v>
      </c>
      <c r="AT56">
        <v>2.29</v>
      </c>
      <c r="AU56">
        <v>2.97</v>
      </c>
      <c r="AV56">
        <v>5</v>
      </c>
      <c r="AW56" t="s">
        <v>29</v>
      </c>
      <c r="AX56" t="s">
        <v>39</v>
      </c>
      <c r="AY56" t="s">
        <v>40</v>
      </c>
      <c r="AZ56">
        <v>320</v>
      </c>
      <c r="BA56">
        <v>17.41</v>
      </c>
      <c r="BB56">
        <v>22.63</v>
      </c>
      <c r="BC56">
        <v>6</v>
      </c>
      <c r="BD56" t="s">
        <v>32</v>
      </c>
      <c r="BE56" t="s">
        <v>41</v>
      </c>
      <c r="BF56" t="s">
        <v>42</v>
      </c>
      <c r="BG56">
        <v>57</v>
      </c>
      <c r="BH56">
        <v>3.1</v>
      </c>
      <c r="BI56">
        <v>4.03</v>
      </c>
      <c r="BJ56">
        <v>7</v>
      </c>
      <c r="BK56" t="s">
        <v>32</v>
      </c>
      <c r="BL56" t="s">
        <v>43</v>
      </c>
      <c r="BM56" t="s">
        <v>44</v>
      </c>
      <c r="BN56">
        <v>312</v>
      </c>
      <c r="BO56">
        <v>16.97</v>
      </c>
      <c r="BP56">
        <v>22.07</v>
      </c>
      <c r="BQ56">
        <v>8</v>
      </c>
      <c r="BR56" t="s">
        <v>29</v>
      </c>
      <c r="BS56" t="s">
        <v>45</v>
      </c>
      <c r="BT56" t="s">
        <v>46</v>
      </c>
      <c r="BU56">
        <v>22</v>
      </c>
      <c r="BV56">
        <v>1.2</v>
      </c>
      <c r="BW56">
        <v>1.56</v>
      </c>
      <c r="BX56">
        <v>9</v>
      </c>
      <c r="BY56" t="s">
        <v>32</v>
      </c>
      <c r="BZ56" t="s">
        <v>47</v>
      </c>
      <c r="CA56" t="s">
        <v>48</v>
      </c>
      <c r="CB56">
        <v>90</v>
      </c>
      <c r="CC56">
        <v>4.9000000000000004</v>
      </c>
      <c r="CD56">
        <v>6.36</v>
      </c>
      <c r="CE56">
        <v>10</v>
      </c>
      <c r="CF56" t="s">
        <v>29</v>
      </c>
      <c r="CG56" t="s">
        <v>49</v>
      </c>
      <c r="CH56" t="s">
        <v>50</v>
      </c>
      <c r="CI56">
        <v>51</v>
      </c>
      <c r="CJ56">
        <v>2.77</v>
      </c>
      <c r="CK56">
        <v>3.61</v>
      </c>
      <c r="CL56">
        <v>11</v>
      </c>
      <c r="CM56" t="s">
        <v>32</v>
      </c>
      <c r="CN56" t="s">
        <v>51</v>
      </c>
      <c r="CO56" t="s">
        <v>52</v>
      </c>
      <c r="CP56">
        <v>17</v>
      </c>
      <c r="CQ56">
        <v>0.92</v>
      </c>
      <c r="CR56">
        <v>1.2</v>
      </c>
      <c r="CS56">
        <v>12</v>
      </c>
      <c r="CT56" t="s">
        <v>32</v>
      </c>
      <c r="CU56" t="s">
        <v>53</v>
      </c>
      <c r="CV56" t="s">
        <v>54</v>
      </c>
      <c r="CW56">
        <v>40</v>
      </c>
      <c r="CX56">
        <v>2.1800000000000002</v>
      </c>
      <c r="CY56">
        <v>2.83</v>
      </c>
    </row>
    <row r="57" spans="1:103" x14ac:dyDescent="0.25">
      <c r="A57">
        <v>44</v>
      </c>
      <c r="B57" t="s">
        <v>26</v>
      </c>
      <c r="C57">
        <v>78</v>
      </c>
      <c r="D57" t="s">
        <v>122</v>
      </c>
      <c r="E57" t="s">
        <v>28</v>
      </c>
      <c r="F57">
        <v>265</v>
      </c>
      <c r="G57">
        <v>55</v>
      </c>
      <c r="H57">
        <v>20.75</v>
      </c>
      <c r="I57">
        <v>210</v>
      </c>
      <c r="J57">
        <v>79.25</v>
      </c>
      <c r="K57">
        <v>2</v>
      </c>
      <c r="L57">
        <v>0.75</v>
      </c>
      <c r="M57">
        <v>0.95</v>
      </c>
      <c r="N57">
        <v>2</v>
      </c>
      <c r="O57">
        <v>0.75</v>
      </c>
      <c r="P57">
        <v>0.95</v>
      </c>
      <c r="Q57">
        <v>206</v>
      </c>
      <c r="R57">
        <v>77.739999999999995</v>
      </c>
      <c r="S57">
        <v>98.1</v>
      </c>
      <c r="T57">
        <v>1</v>
      </c>
      <c r="U57" t="s">
        <v>29</v>
      </c>
      <c r="V57" t="s">
        <v>30</v>
      </c>
      <c r="W57" t="s">
        <v>31</v>
      </c>
      <c r="X57">
        <v>0</v>
      </c>
      <c r="Y57">
        <v>0</v>
      </c>
      <c r="Z57">
        <v>0</v>
      </c>
      <c r="AA57">
        <v>2</v>
      </c>
      <c r="AB57" t="s">
        <v>32</v>
      </c>
      <c r="AC57" t="s">
        <v>33</v>
      </c>
      <c r="AD57" t="s">
        <v>34</v>
      </c>
      <c r="AE57">
        <v>1</v>
      </c>
      <c r="AF57">
        <v>0.38</v>
      </c>
      <c r="AG57">
        <v>0.49</v>
      </c>
      <c r="AH57">
        <v>3</v>
      </c>
      <c r="AI57" t="s">
        <v>32</v>
      </c>
      <c r="AJ57" t="s">
        <v>35</v>
      </c>
      <c r="AK57" t="s">
        <v>36</v>
      </c>
      <c r="AL57">
        <v>48</v>
      </c>
      <c r="AM57">
        <v>18.11</v>
      </c>
      <c r="AN57">
        <v>23.3</v>
      </c>
      <c r="AO57">
        <v>4</v>
      </c>
      <c r="AP57" t="s">
        <v>32</v>
      </c>
      <c r="AQ57" t="s">
        <v>37</v>
      </c>
      <c r="AR57" t="s">
        <v>38</v>
      </c>
      <c r="AS57">
        <v>9</v>
      </c>
      <c r="AT57">
        <v>3.4</v>
      </c>
      <c r="AU57">
        <v>4.37</v>
      </c>
      <c r="AV57">
        <v>5</v>
      </c>
      <c r="AW57" t="s">
        <v>29</v>
      </c>
      <c r="AX57" t="s">
        <v>39</v>
      </c>
      <c r="AY57" t="s">
        <v>40</v>
      </c>
      <c r="AZ57">
        <v>76</v>
      </c>
      <c r="BA57">
        <v>28.68</v>
      </c>
      <c r="BB57">
        <v>36.89</v>
      </c>
      <c r="BC57">
        <v>6</v>
      </c>
      <c r="BD57" t="s">
        <v>32</v>
      </c>
      <c r="BE57" t="s">
        <v>41</v>
      </c>
      <c r="BF57" t="s">
        <v>42</v>
      </c>
      <c r="BG57">
        <v>13</v>
      </c>
      <c r="BH57">
        <v>4.91</v>
      </c>
      <c r="BI57">
        <v>6.31</v>
      </c>
      <c r="BJ57">
        <v>7</v>
      </c>
      <c r="BK57" t="s">
        <v>32</v>
      </c>
      <c r="BL57" t="s">
        <v>43</v>
      </c>
      <c r="BM57" t="s">
        <v>44</v>
      </c>
      <c r="BN57">
        <v>37</v>
      </c>
      <c r="BO57">
        <v>13.96</v>
      </c>
      <c r="BP57">
        <v>17.96</v>
      </c>
      <c r="BQ57">
        <v>8</v>
      </c>
      <c r="BR57" t="s">
        <v>29</v>
      </c>
      <c r="BS57" t="s">
        <v>45</v>
      </c>
      <c r="BT57" t="s">
        <v>46</v>
      </c>
      <c r="BU57">
        <v>1</v>
      </c>
      <c r="BV57">
        <v>0.38</v>
      </c>
      <c r="BW57">
        <v>0.49</v>
      </c>
      <c r="BX57">
        <v>9</v>
      </c>
      <c r="BY57" t="s">
        <v>32</v>
      </c>
      <c r="BZ57" t="s">
        <v>47</v>
      </c>
      <c r="CA57" t="s">
        <v>48</v>
      </c>
      <c r="CB57">
        <v>9</v>
      </c>
      <c r="CC57">
        <v>3.4</v>
      </c>
      <c r="CD57">
        <v>4.37</v>
      </c>
      <c r="CE57">
        <v>10</v>
      </c>
      <c r="CF57" t="s">
        <v>29</v>
      </c>
      <c r="CG57" t="s">
        <v>49</v>
      </c>
      <c r="CH57" t="s">
        <v>50</v>
      </c>
      <c r="CI57">
        <v>5</v>
      </c>
      <c r="CJ57">
        <v>1.89</v>
      </c>
      <c r="CK57">
        <v>2.4300000000000002</v>
      </c>
      <c r="CL57">
        <v>11</v>
      </c>
      <c r="CM57" t="s">
        <v>32</v>
      </c>
      <c r="CN57" t="s">
        <v>51</v>
      </c>
      <c r="CO57" t="s">
        <v>52</v>
      </c>
      <c r="CP57">
        <v>2</v>
      </c>
      <c r="CQ57">
        <v>0.75</v>
      </c>
      <c r="CR57">
        <v>0.97</v>
      </c>
      <c r="CS57">
        <v>12</v>
      </c>
      <c r="CT57" t="s">
        <v>32</v>
      </c>
      <c r="CU57" t="s">
        <v>53</v>
      </c>
      <c r="CV57" t="s">
        <v>54</v>
      </c>
      <c r="CW57">
        <v>5</v>
      </c>
      <c r="CX57">
        <v>1.89</v>
      </c>
      <c r="CY57">
        <v>2.4300000000000002</v>
      </c>
    </row>
    <row r="58" spans="1:103" x14ac:dyDescent="0.25">
      <c r="A58">
        <v>44</v>
      </c>
      <c r="B58" t="s">
        <v>26</v>
      </c>
      <c r="C58">
        <v>55</v>
      </c>
      <c r="D58" t="s">
        <v>101</v>
      </c>
      <c r="E58" t="s">
        <v>28</v>
      </c>
      <c r="F58">
        <v>16514</v>
      </c>
      <c r="G58">
        <v>3486</v>
      </c>
      <c r="H58">
        <v>21.11</v>
      </c>
      <c r="I58">
        <v>13028</v>
      </c>
      <c r="J58">
        <v>78.89</v>
      </c>
      <c r="K58">
        <v>161</v>
      </c>
      <c r="L58">
        <v>0.97</v>
      </c>
      <c r="M58">
        <v>1.24</v>
      </c>
      <c r="N58">
        <v>56</v>
      </c>
      <c r="O58">
        <v>0.34</v>
      </c>
      <c r="P58">
        <v>0.43</v>
      </c>
      <c r="Q58">
        <v>12811</v>
      </c>
      <c r="R58">
        <v>77.58</v>
      </c>
      <c r="S58">
        <v>98.33</v>
      </c>
      <c r="T58">
        <v>1</v>
      </c>
      <c r="U58" t="s">
        <v>29</v>
      </c>
      <c r="V58" t="s">
        <v>30</v>
      </c>
      <c r="W58" t="s">
        <v>31</v>
      </c>
      <c r="X58">
        <v>39</v>
      </c>
      <c r="Y58">
        <v>0.24</v>
      </c>
      <c r="Z58">
        <v>0.3</v>
      </c>
      <c r="AA58">
        <v>2</v>
      </c>
      <c r="AB58" t="s">
        <v>32</v>
      </c>
      <c r="AC58" t="s">
        <v>33</v>
      </c>
      <c r="AD58" t="s">
        <v>34</v>
      </c>
      <c r="AE58">
        <v>193</v>
      </c>
      <c r="AF58">
        <v>1.17</v>
      </c>
      <c r="AG58">
        <v>1.51</v>
      </c>
      <c r="AH58">
        <v>3</v>
      </c>
      <c r="AI58" t="s">
        <v>32</v>
      </c>
      <c r="AJ58" t="s">
        <v>35</v>
      </c>
      <c r="AK58" t="s">
        <v>36</v>
      </c>
      <c r="AL58">
        <v>4919</v>
      </c>
      <c r="AM58">
        <v>29.79</v>
      </c>
      <c r="AN58">
        <v>38.4</v>
      </c>
      <c r="AO58">
        <v>4</v>
      </c>
      <c r="AP58" t="s">
        <v>32</v>
      </c>
      <c r="AQ58" t="s">
        <v>37</v>
      </c>
      <c r="AR58" t="s">
        <v>38</v>
      </c>
      <c r="AS58">
        <v>239</v>
      </c>
      <c r="AT58">
        <v>1.45</v>
      </c>
      <c r="AU58">
        <v>1.87</v>
      </c>
      <c r="AV58">
        <v>5</v>
      </c>
      <c r="AW58" t="s">
        <v>29</v>
      </c>
      <c r="AX58" t="s">
        <v>39</v>
      </c>
      <c r="AY58" t="s">
        <v>40</v>
      </c>
      <c r="AZ58">
        <v>1945</v>
      </c>
      <c r="BA58">
        <v>11.78</v>
      </c>
      <c r="BB58">
        <v>15.18</v>
      </c>
      <c r="BC58">
        <v>6</v>
      </c>
      <c r="BD58" t="s">
        <v>32</v>
      </c>
      <c r="BE58" t="s">
        <v>41</v>
      </c>
      <c r="BF58" t="s">
        <v>42</v>
      </c>
      <c r="BG58">
        <v>1554</v>
      </c>
      <c r="BH58">
        <v>9.41</v>
      </c>
      <c r="BI58">
        <v>12.13</v>
      </c>
      <c r="BJ58">
        <v>7</v>
      </c>
      <c r="BK58" t="s">
        <v>32</v>
      </c>
      <c r="BL58" t="s">
        <v>43</v>
      </c>
      <c r="BM58" t="s">
        <v>44</v>
      </c>
      <c r="BN58">
        <v>1143</v>
      </c>
      <c r="BO58">
        <v>6.92</v>
      </c>
      <c r="BP58">
        <v>8.92</v>
      </c>
      <c r="BQ58">
        <v>8</v>
      </c>
      <c r="BR58" t="s">
        <v>29</v>
      </c>
      <c r="BS58" t="s">
        <v>45</v>
      </c>
      <c r="BT58" t="s">
        <v>46</v>
      </c>
      <c r="BU58">
        <v>143</v>
      </c>
      <c r="BV58">
        <v>0.87</v>
      </c>
      <c r="BW58">
        <v>1.1200000000000001</v>
      </c>
      <c r="BX58">
        <v>9</v>
      </c>
      <c r="BY58" t="s">
        <v>32</v>
      </c>
      <c r="BZ58" t="s">
        <v>47</v>
      </c>
      <c r="CA58" t="s">
        <v>48</v>
      </c>
      <c r="CB58">
        <v>567</v>
      </c>
      <c r="CC58">
        <v>3.43</v>
      </c>
      <c r="CD58">
        <v>4.43</v>
      </c>
      <c r="CE58">
        <v>10</v>
      </c>
      <c r="CF58" t="s">
        <v>29</v>
      </c>
      <c r="CG58" t="s">
        <v>49</v>
      </c>
      <c r="CH58" t="s">
        <v>50</v>
      </c>
      <c r="CI58">
        <v>1752</v>
      </c>
      <c r="CJ58">
        <v>10.61</v>
      </c>
      <c r="CK58">
        <v>13.68</v>
      </c>
      <c r="CL58">
        <v>11</v>
      </c>
      <c r="CM58" t="s">
        <v>32</v>
      </c>
      <c r="CN58" t="s">
        <v>51</v>
      </c>
      <c r="CO58" t="s">
        <v>52</v>
      </c>
      <c r="CP58">
        <v>64</v>
      </c>
      <c r="CQ58">
        <v>0.39</v>
      </c>
      <c r="CR58">
        <v>0.5</v>
      </c>
      <c r="CS58">
        <v>12</v>
      </c>
      <c r="CT58" t="s">
        <v>32</v>
      </c>
      <c r="CU58" t="s">
        <v>53</v>
      </c>
      <c r="CV58" t="s">
        <v>54</v>
      </c>
      <c r="CW58">
        <v>253</v>
      </c>
      <c r="CX58">
        <v>1.53</v>
      </c>
      <c r="CY58">
        <v>1.97</v>
      </c>
    </row>
    <row r="59" spans="1:103" x14ac:dyDescent="0.25">
      <c r="A59">
        <v>44</v>
      </c>
      <c r="B59" t="s">
        <v>26</v>
      </c>
      <c r="C59">
        <v>12</v>
      </c>
      <c r="D59" t="s">
        <v>62</v>
      </c>
      <c r="E59" t="s">
        <v>28</v>
      </c>
      <c r="F59">
        <v>3107</v>
      </c>
      <c r="G59">
        <v>633</v>
      </c>
      <c r="H59">
        <v>20.37</v>
      </c>
      <c r="I59">
        <v>2474</v>
      </c>
      <c r="J59">
        <v>79.63</v>
      </c>
      <c r="K59">
        <v>36</v>
      </c>
      <c r="L59">
        <v>1.1599999999999999</v>
      </c>
      <c r="M59">
        <v>1.46</v>
      </c>
      <c r="N59">
        <v>16</v>
      </c>
      <c r="O59">
        <v>0.51</v>
      </c>
      <c r="P59">
        <v>0.65</v>
      </c>
      <c r="Q59">
        <v>2422</v>
      </c>
      <c r="R59">
        <v>77.95</v>
      </c>
      <c r="S59">
        <v>97.9</v>
      </c>
      <c r="T59">
        <v>1</v>
      </c>
      <c r="U59" t="s">
        <v>29</v>
      </c>
      <c r="V59" t="s">
        <v>30</v>
      </c>
      <c r="W59" t="s">
        <v>31</v>
      </c>
      <c r="X59">
        <v>15</v>
      </c>
      <c r="Y59">
        <v>0.48</v>
      </c>
      <c r="Z59">
        <v>0.62</v>
      </c>
      <c r="AA59">
        <v>2</v>
      </c>
      <c r="AB59" t="s">
        <v>32</v>
      </c>
      <c r="AC59" t="s">
        <v>33</v>
      </c>
      <c r="AD59" t="s">
        <v>34</v>
      </c>
      <c r="AE59">
        <v>82</v>
      </c>
      <c r="AF59">
        <v>2.64</v>
      </c>
      <c r="AG59">
        <v>3.39</v>
      </c>
      <c r="AH59">
        <v>3</v>
      </c>
      <c r="AI59" t="s">
        <v>32</v>
      </c>
      <c r="AJ59" t="s">
        <v>35</v>
      </c>
      <c r="AK59" t="s">
        <v>36</v>
      </c>
      <c r="AL59">
        <v>888</v>
      </c>
      <c r="AM59">
        <v>28.58</v>
      </c>
      <c r="AN59">
        <v>36.659999999999997</v>
      </c>
      <c r="AO59">
        <v>4</v>
      </c>
      <c r="AP59" t="s">
        <v>32</v>
      </c>
      <c r="AQ59" t="s">
        <v>37</v>
      </c>
      <c r="AR59" t="s">
        <v>38</v>
      </c>
      <c r="AS59">
        <v>56</v>
      </c>
      <c r="AT59">
        <v>1.8</v>
      </c>
      <c r="AU59">
        <v>2.31</v>
      </c>
      <c r="AV59">
        <v>5</v>
      </c>
      <c r="AW59" t="s">
        <v>29</v>
      </c>
      <c r="AX59" t="s">
        <v>39</v>
      </c>
      <c r="AY59" t="s">
        <v>40</v>
      </c>
      <c r="AZ59">
        <v>447</v>
      </c>
      <c r="BA59">
        <v>14.39</v>
      </c>
      <c r="BB59">
        <v>18.46</v>
      </c>
      <c r="BC59">
        <v>6</v>
      </c>
      <c r="BD59" t="s">
        <v>32</v>
      </c>
      <c r="BE59" t="s">
        <v>41</v>
      </c>
      <c r="BF59" t="s">
        <v>42</v>
      </c>
      <c r="BG59">
        <v>160</v>
      </c>
      <c r="BH59">
        <v>5.15</v>
      </c>
      <c r="BI59">
        <v>6.61</v>
      </c>
      <c r="BJ59">
        <v>7</v>
      </c>
      <c r="BK59" t="s">
        <v>32</v>
      </c>
      <c r="BL59" t="s">
        <v>43</v>
      </c>
      <c r="BM59" t="s">
        <v>44</v>
      </c>
      <c r="BN59">
        <v>411</v>
      </c>
      <c r="BO59">
        <v>13.23</v>
      </c>
      <c r="BP59">
        <v>16.97</v>
      </c>
      <c r="BQ59">
        <v>8</v>
      </c>
      <c r="BR59" t="s">
        <v>29</v>
      </c>
      <c r="BS59" t="s">
        <v>45</v>
      </c>
      <c r="BT59" t="s">
        <v>46</v>
      </c>
      <c r="BU59">
        <v>42</v>
      </c>
      <c r="BV59">
        <v>1.35</v>
      </c>
      <c r="BW59">
        <v>1.73</v>
      </c>
      <c r="BX59">
        <v>9</v>
      </c>
      <c r="BY59" t="s">
        <v>32</v>
      </c>
      <c r="BZ59" t="s">
        <v>47</v>
      </c>
      <c r="CA59" t="s">
        <v>48</v>
      </c>
      <c r="CB59">
        <v>134</v>
      </c>
      <c r="CC59">
        <v>4.3099999999999996</v>
      </c>
      <c r="CD59">
        <v>5.53</v>
      </c>
      <c r="CE59">
        <v>10</v>
      </c>
      <c r="CF59" t="s">
        <v>29</v>
      </c>
      <c r="CG59" t="s">
        <v>49</v>
      </c>
      <c r="CH59" t="s">
        <v>50</v>
      </c>
      <c r="CI59">
        <v>127</v>
      </c>
      <c r="CJ59">
        <v>4.09</v>
      </c>
      <c r="CK59">
        <v>5.24</v>
      </c>
      <c r="CL59">
        <v>11</v>
      </c>
      <c r="CM59" t="s">
        <v>32</v>
      </c>
      <c r="CN59" t="s">
        <v>51</v>
      </c>
      <c r="CO59" t="s">
        <v>52</v>
      </c>
      <c r="CP59">
        <v>8</v>
      </c>
      <c r="CQ59">
        <v>0.26</v>
      </c>
      <c r="CR59">
        <v>0.33</v>
      </c>
      <c r="CS59">
        <v>12</v>
      </c>
      <c r="CT59" t="s">
        <v>32</v>
      </c>
      <c r="CU59" t="s">
        <v>53</v>
      </c>
      <c r="CV59" t="s">
        <v>54</v>
      </c>
      <c r="CW59">
        <v>52</v>
      </c>
      <c r="CX59">
        <v>1.67</v>
      </c>
      <c r="CY59">
        <v>2.15</v>
      </c>
    </row>
    <row r="60" spans="1:103" x14ac:dyDescent="0.25">
      <c r="A60">
        <v>44</v>
      </c>
      <c r="B60" t="s">
        <v>26</v>
      </c>
      <c r="C60">
        <v>16</v>
      </c>
      <c r="D60" t="s">
        <v>66</v>
      </c>
      <c r="E60" t="s">
        <v>28</v>
      </c>
      <c r="F60">
        <v>796</v>
      </c>
      <c r="G60">
        <v>176</v>
      </c>
      <c r="H60">
        <v>22.11</v>
      </c>
      <c r="I60">
        <v>620</v>
      </c>
      <c r="J60">
        <v>77.89</v>
      </c>
      <c r="K60">
        <v>12</v>
      </c>
      <c r="L60">
        <v>1.51</v>
      </c>
      <c r="M60">
        <v>1.94</v>
      </c>
      <c r="N60">
        <v>4</v>
      </c>
      <c r="O60">
        <v>0.5</v>
      </c>
      <c r="P60">
        <v>0.65</v>
      </c>
      <c r="Q60">
        <v>604</v>
      </c>
      <c r="R60">
        <v>75.88</v>
      </c>
      <c r="S60">
        <v>97.42</v>
      </c>
      <c r="T60">
        <v>1</v>
      </c>
      <c r="U60" t="s">
        <v>29</v>
      </c>
      <c r="V60" t="s">
        <v>30</v>
      </c>
      <c r="W60" t="s">
        <v>31</v>
      </c>
      <c r="X60">
        <v>3</v>
      </c>
      <c r="Y60">
        <v>0.38</v>
      </c>
      <c r="Z60">
        <v>0.5</v>
      </c>
      <c r="AA60">
        <v>2</v>
      </c>
      <c r="AB60" t="s">
        <v>32</v>
      </c>
      <c r="AC60" t="s">
        <v>33</v>
      </c>
      <c r="AD60" t="s">
        <v>34</v>
      </c>
      <c r="AE60">
        <v>17</v>
      </c>
      <c r="AF60">
        <v>2.14</v>
      </c>
      <c r="AG60">
        <v>2.81</v>
      </c>
      <c r="AH60">
        <v>3</v>
      </c>
      <c r="AI60" t="s">
        <v>32</v>
      </c>
      <c r="AJ60" t="s">
        <v>35</v>
      </c>
      <c r="AK60" t="s">
        <v>36</v>
      </c>
      <c r="AL60">
        <v>159</v>
      </c>
      <c r="AM60">
        <v>19.97</v>
      </c>
      <c r="AN60">
        <v>26.32</v>
      </c>
      <c r="AO60">
        <v>4</v>
      </c>
      <c r="AP60" t="s">
        <v>32</v>
      </c>
      <c r="AQ60" t="s">
        <v>37</v>
      </c>
      <c r="AR60" t="s">
        <v>38</v>
      </c>
      <c r="AS60">
        <v>18</v>
      </c>
      <c r="AT60">
        <v>2.2599999999999998</v>
      </c>
      <c r="AU60">
        <v>2.98</v>
      </c>
      <c r="AV60">
        <v>5</v>
      </c>
      <c r="AW60" t="s">
        <v>29</v>
      </c>
      <c r="AX60" t="s">
        <v>39</v>
      </c>
      <c r="AY60" t="s">
        <v>40</v>
      </c>
      <c r="AZ60">
        <v>166</v>
      </c>
      <c r="BA60">
        <v>20.85</v>
      </c>
      <c r="BB60">
        <v>27.48</v>
      </c>
      <c r="BC60">
        <v>6</v>
      </c>
      <c r="BD60" t="s">
        <v>32</v>
      </c>
      <c r="BE60" t="s">
        <v>41</v>
      </c>
      <c r="BF60" t="s">
        <v>42</v>
      </c>
      <c r="BG60">
        <v>24</v>
      </c>
      <c r="BH60">
        <v>3.02</v>
      </c>
      <c r="BI60">
        <v>3.97</v>
      </c>
      <c r="BJ60">
        <v>7</v>
      </c>
      <c r="BK60" t="s">
        <v>32</v>
      </c>
      <c r="BL60" t="s">
        <v>43</v>
      </c>
      <c r="BM60" t="s">
        <v>44</v>
      </c>
      <c r="BN60">
        <v>129</v>
      </c>
      <c r="BO60">
        <v>16.21</v>
      </c>
      <c r="BP60">
        <v>21.36</v>
      </c>
      <c r="BQ60">
        <v>8</v>
      </c>
      <c r="BR60" t="s">
        <v>29</v>
      </c>
      <c r="BS60" t="s">
        <v>45</v>
      </c>
      <c r="BT60" t="s">
        <v>46</v>
      </c>
      <c r="BU60">
        <v>10</v>
      </c>
      <c r="BV60">
        <v>1.26</v>
      </c>
      <c r="BW60">
        <v>1.66</v>
      </c>
      <c r="BX60">
        <v>9</v>
      </c>
      <c r="BY60" t="s">
        <v>32</v>
      </c>
      <c r="BZ60" t="s">
        <v>47</v>
      </c>
      <c r="CA60" t="s">
        <v>48</v>
      </c>
      <c r="CB60">
        <v>30</v>
      </c>
      <c r="CC60">
        <v>3.77</v>
      </c>
      <c r="CD60">
        <v>4.97</v>
      </c>
      <c r="CE60">
        <v>10</v>
      </c>
      <c r="CF60" t="s">
        <v>29</v>
      </c>
      <c r="CG60" t="s">
        <v>49</v>
      </c>
      <c r="CH60" t="s">
        <v>50</v>
      </c>
      <c r="CI60">
        <v>25</v>
      </c>
      <c r="CJ60">
        <v>3.14</v>
      </c>
      <c r="CK60">
        <v>4.1399999999999997</v>
      </c>
      <c r="CL60">
        <v>11</v>
      </c>
      <c r="CM60" t="s">
        <v>32</v>
      </c>
      <c r="CN60" t="s">
        <v>51</v>
      </c>
      <c r="CO60" t="s">
        <v>52</v>
      </c>
      <c r="CP60">
        <v>6</v>
      </c>
      <c r="CQ60">
        <v>0.75</v>
      </c>
      <c r="CR60">
        <v>0.99</v>
      </c>
      <c r="CS60">
        <v>12</v>
      </c>
      <c r="CT60" t="s">
        <v>32</v>
      </c>
      <c r="CU60" t="s">
        <v>53</v>
      </c>
      <c r="CV60" t="s">
        <v>54</v>
      </c>
      <c r="CW60">
        <v>17</v>
      </c>
      <c r="CX60">
        <v>2.14</v>
      </c>
      <c r="CY60">
        <v>2.81</v>
      </c>
    </row>
    <row r="61" spans="1:103" x14ac:dyDescent="0.25">
      <c r="A61">
        <v>44</v>
      </c>
      <c r="B61" t="s">
        <v>26</v>
      </c>
      <c r="C61">
        <v>30</v>
      </c>
      <c r="D61" t="s">
        <v>79</v>
      </c>
      <c r="E61" t="s">
        <v>28</v>
      </c>
      <c r="F61">
        <v>3042</v>
      </c>
      <c r="G61">
        <v>609</v>
      </c>
      <c r="H61">
        <v>20.02</v>
      </c>
      <c r="I61">
        <v>2433</v>
      </c>
      <c r="J61">
        <v>79.98</v>
      </c>
      <c r="K61">
        <v>41</v>
      </c>
      <c r="L61">
        <v>1.35</v>
      </c>
      <c r="M61">
        <v>1.69</v>
      </c>
      <c r="N61">
        <v>22</v>
      </c>
      <c r="O61">
        <v>0.72</v>
      </c>
      <c r="P61">
        <v>0.9</v>
      </c>
      <c r="Q61">
        <v>2370</v>
      </c>
      <c r="R61">
        <v>77.91</v>
      </c>
      <c r="S61">
        <v>97.41</v>
      </c>
      <c r="T61">
        <v>1</v>
      </c>
      <c r="U61" t="s">
        <v>29</v>
      </c>
      <c r="V61" t="s">
        <v>30</v>
      </c>
      <c r="W61" t="s">
        <v>31</v>
      </c>
      <c r="X61">
        <v>21</v>
      </c>
      <c r="Y61">
        <v>0.69</v>
      </c>
      <c r="Z61">
        <v>0.89</v>
      </c>
      <c r="AA61">
        <v>2</v>
      </c>
      <c r="AB61" t="s">
        <v>32</v>
      </c>
      <c r="AC61" t="s">
        <v>33</v>
      </c>
      <c r="AD61" t="s">
        <v>34</v>
      </c>
      <c r="AE61">
        <v>70</v>
      </c>
      <c r="AF61">
        <v>2.2999999999999998</v>
      </c>
      <c r="AG61">
        <v>2.95</v>
      </c>
      <c r="AH61">
        <v>3</v>
      </c>
      <c r="AI61" t="s">
        <v>32</v>
      </c>
      <c r="AJ61" t="s">
        <v>35</v>
      </c>
      <c r="AK61" t="s">
        <v>36</v>
      </c>
      <c r="AL61">
        <v>668</v>
      </c>
      <c r="AM61">
        <v>21.96</v>
      </c>
      <c r="AN61">
        <v>28.19</v>
      </c>
      <c r="AO61">
        <v>4</v>
      </c>
      <c r="AP61" t="s">
        <v>32</v>
      </c>
      <c r="AQ61" t="s">
        <v>37</v>
      </c>
      <c r="AR61" t="s">
        <v>38</v>
      </c>
      <c r="AS61">
        <v>69</v>
      </c>
      <c r="AT61">
        <v>2.27</v>
      </c>
      <c r="AU61">
        <v>2.91</v>
      </c>
      <c r="AV61">
        <v>5</v>
      </c>
      <c r="AW61" t="s">
        <v>29</v>
      </c>
      <c r="AX61" t="s">
        <v>39</v>
      </c>
      <c r="AY61" t="s">
        <v>40</v>
      </c>
      <c r="AZ61">
        <v>632</v>
      </c>
      <c r="BA61">
        <v>20.78</v>
      </c>
      <c r="BB61">
        <v>26.67</v>
      </c>
      <c r="BC61">
        <v>6</v>
      </c>
      <c r="BD61" t="s">
        <v>32</v>
      </c>
      <c r="BE61" t="s">
        <v>41</v>
      </c>
      <c r="BF61" t="s">
        <v>42</v>
      </c>
      <c r="BG61">
        <v>99</v>
      </c>
      <c r="BH61">
        <v>3.25</v>
      </c>
      <c r="BI61">
        <v>4.18</v>
      </c>
      <c r="BJ61">
        <v>7</v>
      </c>
      <c r="BK61" t="s">
        <v>32</v>
      </c>
      <c r="BL61" t="s">
        <v>43</v>
      </c>
      <c r="BM61" t="s">
        <v>44</v>
      </c>
      <c r="BN61">
        <v>486</v>
      </c>
      <c r="BO61">
        <v>15.98</v>
      </c>
      <c r="BP61">
        <v>20.51</v>
      </c>
      <c r="BQ61">
        <v>8</v>
      </c>
      <c r="BR61" t="s">
        <v>29</v>
      </c>
      <c r="BS61" t="s">
        <v>45</v>
      </c>
      <c r="BT61" t="s">
        <v>46</v>
      </c>
      <c r="BU61">
        <v>67</v>
      </c>
      <c r="BV61">
        <v>2.2000000000000002</v>
      </c>
      <c r="BW61">
        <v>2.83</v>
      </c>
      <c r="BX61">
        <v>9</v>
      </c>
      <c r="BY61" t="s">
        <v>32</v>
      </c>
      <c r="BZ61" t="s">
        <v>47</v>
      </c>
      <c r="CA61" t="s">
        <v>48</v>
      </c>
      <c r="CB61">
        <v>92</v>
      </c>
      <c r="CC61">
        <v>3.02</v>
      </c>
      <c r="CD61">
        <v>3.88</v>
      </c>
      <c r="CE61">
        <v>10</v>
      </c>
      <c r="CF61" t="s">
        <v>29</v>
      </c>
      <c r="CG61" t="s">
        <v>49</v>
      </c>
      <c r="CH61" t="s">
        <v>50</v>
      </c>
      <c r="CI61">
        <v>76</v>
      </c>
      <c r="CJ61">
        <v>2.5</v>
      </c>
      <c r="CK61">
        <v>3.21</v>
      </c>
      <c r="CL61">
        <v>11</v>
      </c>
      <c r="CM61" t="s">
        <v>32</v>
      </c>
      <c r="CN61" t="s">
        <v>51</v>
      </c>
      <c r="CO61" t="s">
        <v>52</v>
      </c>
      <c r="CP61">
        <v>27</v>
      </c>
      <c r="CQ61">
        <v>0.89</v>
      </c>
      <c r="CR61">
        <v>1.1399999999999999</v>
      </c>
      <c r="CS61">
        <v>12</v>
      </c>
      <c r="CT61" t="s">
        <v>32</v>
      </c>
      <c r="CU61" t="s">
        <v>53</v>
      </c>
      <c r="CV61" t="s">
        <v>54</v>
      </c>
      <c r="CW61">
        <v>63</v>
      </c>
      <c r="CX61">
        <v>2.0699999999999998</v>
      </c>
      <c r="CY61">
        <v>2.66</v>
      </c>
    </row>
    <row r="62" spans="1:103" x14ac:dyDescent="0.25">
      <c r="A62">
        <v>44</v>
      </c>
      <c r="B62" t="s">
        <v>26</v>
      </c>
      <c r="C62">
        <v>31</v>
      </c>
      <c r="D62" t="s">
        <v>80</v>
      </c>
      <c r="E62" t="s">
        <v>28</v>
      </c>
      <c r="F62">
        <v>593</v>
      </c>
      <c r="G62">
        <v>135</v>
      </c>
      <c r="H62">
        <v>22.77</v>
      </c>
      <c r="I62">
        <v>458</v>
      </c>
      <c r="J62">
        <v>77.23</v>
      </c>
      <c r="K62">
        <v>8</v>
      </c>
      <c r="L62">
        <v>1.35</v>
      </c>
      <c r="M62">
        <v>1.75</v>
      </c>
      <c r="N62">
        <v>1</v>
      </c>
      <c r="O62">
        <v>0.17</v>
      </c>
      <c r="P62">
        <v>0.22</v>
      </c>
      <c r="Q62">
        <v>449</v>
      </c>
      <c r="R62">
        <v>75.72</v>
      </c>
      <c r="S62">
        <v>98.03</v>
      </c>
      <c r="T62">
        <v>1</v>
      </c>
      <c r="U62" t="s">
        <v>29</v>
      </c>
      <c r="V62" t="s">
        <v>30</v>
      </c>
      <c r="W62" t="s">
        <v>31</v>
      </c>
      <c r="X62">
        <v>2</v>
      </c>
      <c r="Y62">
        <v>0.34</v>
      </c>
      <c r="Z62">
        <v>0.45</v>
      </c>
      <c r="AA62">
        <v>2</v>
      </c>
      <c r="AB62" t="s">
        <v>32</v>
      </c>
      <c r="AC62" t="s">
        <v>33</v>
      </c>
      <c r="AD62" t="s">
        <v>34</v>
      </c>
      <c r="AE62">
        <v>7</v>
      </c>
      <c r="AF62">
        <v>1.18</v>
      </c>
      <c r="AG62">
        <v>1.56</v>
      </c>
      <c r="AH62">
        <v>3</v>
      </c>
      <c r="AI62" t="s">
        <v>32</v>
      </c>
      <c r="AJ62" t="s">
        <v>35</v>
      </c>
      <c r="AK62" t="s">
        <v>36</v>
      </c>
      <c r="AL62">
        <v>177</v>
      </c>
      <c r="AM62">
        <v>29.85</v>
      </c>
      <c r="AN62">
        <v>39.42</v>
      </c>
      <c r="AO62">
        <v>4</v>
      </c>
      <c r="AP62" t="s">
        <v>32</v>
      </c>
      <c r="AQ62" t="s">
        <v>37</v>
      </c>
      <c r="AR62" t="s">
        <v>38</v>
      </c>
      <c r="AS62">
        <v>17</v>
      </c>
      <c r="AT62">
        <v>2.87</v>
      </c>
      <c r="AU62">
        <v>3.79</v>
      </c>
      <c r="AV62">
        <v>5</v>
      </c>
      <c r="AW62" t="s">
        <v>29</v>
      </c>
      <c r="AX62" t="s">
        <v>39</v>
      </c>
      <c r="AY62" t="s">
        <v>40</v>
      </c>
      <c r="AZ62">
        <v>125</v>
      </c>
      <c r="BA62">
        <v>21.08</v>
      </c>
      <c r="BB62">
        <v>27.84</v>
      </c>
      <c r="BC62">
        <v>6</v>
      </c>
      <c r="BD62" t="s">
        <v>32</v>
      </c>
      <c r="BE62" t="s">
        <v>41</v>
      </c>
      <c r="BF62" t="s">
        <v>42</v>
      </c>
      <c r="BG62">
        <v>9</v>
      </c>
      <c r="BH62">
        <v>1.52</v>
      </c>
      <c r="BI62">
        <v>2</v>
      </c>
      <c r="BJ62">
        <v>7</v>
      </c>
      <c r="BK62" t="s">
        <v>32</v>
      </c>
      <c r="BL62" t="s">
        <v>43</v>
      </c>
      <c r="BM62" t="s">
        <v>44</v>
      </c>
      <c r="BN62">
        <v>66</v>
      </c>
      <c r="BO62">
        <v>11.13</v>
      </c>
      <c r="BP62">
        <v>14.7</v>
      </c>
      <c r="BQ62">
        <v>8</v>
      </c>
      <c r="BR62" t="s">
        <v>29</v>
      </c>
      <c r="BS62" t="s">
        <v>45</v>
      </c>
      <c r="BT62" t="s">
        <v>46</v>
      </c>
      <c r="BU62">
        <v>5</v>
      </c>
      <c r="BV62">
        <v>0.84</v>
      </c>
      <c r="BW62">
        <v>1.1100000000000001</v>
      </c>
      <c r="BX62">
        <v>9</v>
      </c>
      <c r="BY62" t="s">
        <v>32</v>
      </c>
      <c r="BZ62" t="s">
        <v>47</v>
      </c>
      <c r="CA62" t="s">
        <v>48</v>
      </c>
      <c r="CB62">
        <v>8</v>
      </c>
      <c r="CC62">
        <v>1.35</v>
      </c>
      <c r="CD62">
        <v>1.78</v>
      </c>
      <c r="CE62">
        <v>10</v>
      </c>
      <c r="CF62" t="s">
        <v>29</v>
      </c>
      <c r="CG62" t="s">
        <v>49</v>
      </c>
      <c r="CH62" t="s">
        <v>50</v>
      </c>
      <c r="CI62">
        <v>22</v>
      </c>
      <c r="CJ62">
        <v>3.71</v>
      </c>
      <c r="CK62">
        <v>4.9000000000000004</v>
      </c>
      <c r="CL62">
        <v>11</v>
      </c>
      <c r="CM62" t="s">
        <v>32</v>
      </c>
      <c r="CN62" t="s">
        <v>51</v>
      </c>
      <c r="CO62" t="s">
        <v>52</v>
      </c>
      <c r="CP62">
        <v>6</v>
      </c>
      <c r="CQ62">
        <v>1.01</v>
      </c>
      <c r="CR62">
        <v>1.34</v>
      </c>
      <c r="CS62">
        <v>12</v>
      </c>
      <c r="CT62" t="s">
        <v>32</v>
      </c>
      <c r="CU62" t="s">
        <v>53</v>
      </c>
      <c r="CV62" t="s">
        <v>54</v>
      </c>
      <c r="CW62">
        <v>5</v>
      </c>
      <c r="CX62">
        <v>0.84</v>
      </c>
      <c r="CY62">
        <v>1.1100000000000001</v>
      </c>
    </row>
    <row r="63" spans="1:103" x14ac:dyDescent="0.25">
      <c r="A63">
        <v>44</v>
      </c>
      <c r="B63" t="s">
        <v>26</v>
      </c>
      <c r="C63">
        <v>32</v>
      </c>
      <c r="D63" t="s">
        <v>81</v>
      </c>
      <c r="E63" t="s">
        <v>28</v>
      </c>
      <c r="F63">
        <v>2565</v>
      </c>
      <c r="G63">
        <v>493</v>
      </c>
      <c r="H63">
        <v>19.22</v>
      </c>
      <c r="I63">
        <v>2072</v>
      </c>
      <c r="J63">
        <v>80.78</v>
      </c>
      <c r="K63">
        <v>34</v>
      </c>
      <c r="L63">
        <v>1.33</v>
      </c>
      <c r="M63">
        <v>1.64</v>
      </c>
      <c r="N63">
        <v>7</v>
      </c>
      <c r="O63">
        <v>0.27</v>
      </c>
      <c r="P63">
        <v>0.34</v>
      </c>
      <c r="Q63">
        <v>2031</v>
      </c>
      <c r="R63">
        <v>79.180000000000007</v>
      </c>
      <c r="S63">
        <v>98.02</v>
      </c>
      <c r="T63">
        <v>1</v>
      </c>
      <c r="U63" t="s">
        <v>29</v>
      </c>
      <c r="V63" t="s">
        <v>30</v>
      </c>
      <c r="W63" t="s">
        <v>31</v>
      </c>
      <c r="X63">
        <v>9</v>
      </c>
      <c r="Y63">
        <v>0.35</v>
      </c>
      <c r="Z63">
        <v>0.44</v>
      </c>
      <c r="AA63">
        <v>2</v>
      </c>
      <c r="AB63" t="s">
        <v>32</v>
      </c>
      <c r="AC63" t="s">
        <v>33</v>
      </c>
      <c r="AD63" t="s">
        <v>34</v>
      </c>
      <c r="AE63">
        <v>36</v>
      </c>
      <c r="AF63">
        <v>1.4</v>
      </c>
      <c r="AG63">
        <v>1.77</v>
      </c>
      <c r="AH63">
        <v>3</v>
      </c>
      <c r="AI63" t="s">
        <v>32</v>
      </c>
      <c r="AJ63" t="s">
        <v>35</v>
      </c>
      <c r="AK63" t="s">
        <v>36</v>
      </c>
      <c r="AL63">
        <v>744</v>
      </c>
      <c r="AM63">
        <v>29.01</v>
      </c>
      <c r="AN63">
        <v>36.630000000000003</v>
      </c>
      <c r="AO63">
        <v>4</v>
      </c>
      <c r="AP63" t="s">
        <v>32</v>
      </c>
      <c r="AQ63" t="s">
        <v>37</v>
      </c>
      <c r="AR63" t="s">
        <v>38</v>
      </c>
      <c r="AS63">
        <v>51</v>
      </c>
      <c r="AT63">
        <v>1.99</v>
      </c>
      <c r="AU63">
        <v>2.5099999999999998</v>
      </c>
      <c r="AV63">
        <v>5</v>
      </c>
      <c r="AW63" t="s">
        <v>29</v>
      </c>
      <c r="AX63" t="s">
        <v>39</v>
      </c>
      <c r="AY63" t="s">
        <v>40</v>
      </c>
      <c r="AZ63">
        <v>382</v>
      </c>
      <c r="BA63">
        <v>14.89</v>
      </c>
      <c r="BB63">
        <v>18.809999999999999</v>
      </c>
      <c r="BC63">
        <v>6</v>
      </c>
      <c r="BD63" t="s">
        <v>32</v>
      </c>
      <c r="BE63" t="s">
        <v>41</v>
      </c>
      <c r="BF63" t="s">
        <v>42</v>
      </c>
      <c r="BG63">
        <v>95</v>
      </c>
      <c r="BH63">
        <v>3.7</v>
      </c>
      <c r="BI63">
        <v>4.68</v>
      </c>
      <c r="BJ63">
        <v>7</v>
      </c>
      <c r="BK63" t="s">
        <v>32</v>
      </c>
      <c r="BL63" t="s">
        <v>43</v>
      </c>
      <c r="BM63" t="s">
        <v>44</v>
      </c>
      <c r="BN63">
        <v>366</v>
      </c>
      <c r="BO63">
        <v>14.27</v>
      </c>
      <c r="BP63">
        <v>18.02</v>
      </c>
      <c r="BQ63">
        <v>8</v>
      </c>
      <c r="BR63" t="s">
        <v>29</v>
      </c>
      <c r="BS63" t="s">
        <v>45</v>
      </c>
      <c r="BT63" t="s">
        <v>46</v>
      </c>
      <c r="BU63">
        <v>40</v>
      </c>
      <c r="BV63">
        <v>1.56</v>
      </c>
      <c r="BW63">
        <v>1.97</v>
      </c>
      <c r="BX63">
        <v>9</v>
      </c>
      <c r="BY63" t="s">
        <v>32</v>
      </c>
      <c r="BZ63" t="s">
        <v>47</v>
      </c>
      <c r="CA63" t="s">
        <v>48</v>
      </c>
      <c r="CB63">
        <v>167</v>
      </c>
      <c r="CC63">
        <v>6.51</v>
      </c>
      <c r="CD63">
        <v>8.2200000000000006</v>
      </c>
      <c r="CE63">
        <v>10</v>
      </c>
      <c r="CF63" t="s">
        <v>29</v>
      </c>
      <c r="CG63" t="s">
        <v>49</v>
      </c>
      <c r="CH63" t="s">
        <v>50</v>
      </c>
      <c r="CI63">
        <v>79</v>
      </c>
      <c r="CJ63">
        <v>3.08</v>
      </c>
      <c r="CK63">
        <v>3.89</v>
      </c>
      <c r="CL63">
        <v>11</v>
      </c>
      <c r="CM63" t="s">
        <v>32</v>
      </c>
      <c r="CN63" t="s">
        <v>51</v>
      </c>
      <c r="CO63" t="s">
        <v>52</v>
      </c>
      <c r="CP63">
        <v>15</v>
      </c>
      <c r="CQ63">
        <v>0.57999999999999996</v>
      </c>
      <c r="CR63">
        <v>0.74</v>
      </c>
      <c r="CS63">
        <v>12</v>
      </c>
      <c r="CT63" t="s">
        <v>32</v>
      </c>
      <c r="CU63" t="s">
        <v>53</v>
      </c>
      <c r="CV63" t="s">
        <v>54</v>
      </c>
      <c r="CW63">
        <v>47</v>
      </c>
      <c r="CX63">
        <v>1.83</v>
      </c>
      <c r="CY63">
        <v>2.31</v>
      </c>
    </row>
    <row r="64" spans="1:103" x14ac:dyDescent="0.25">
      <c r="A64">
        <v>44</v>
      </c>
      <c r="B64" t="s">
        <v>26</v>
      </c>
      <c r="C64">
        <v>33</v>
      </c>
      <c r="D64" t="s">
        <v>82</v>
      </c>
      <c r="E64" t="s">
        <v>28</v>
      </c>
      <c r="F64">
        <v>2495</v>
      </c>
      <c r="G64">
        <v>464</v>
      </c>
      <c r="H64">
        <v>18.600000000000001</v>
      </c>
      <c r="I64">
        <v>2031</v>
      </c>
      <c r="J64">
        <v>81.400000000000006</v>
      </c>
      <c r="K64">
        <v>56</v>
      </c>
      <c r="L64">
        <v>2.2400000000000002</v>
      </c>
      <c r="M64">
        <v>2.76</v>
      </c>
      <c r="N64">
        <v>13</v>
      </c>
      <c r="O64">
        <v>0.52</v>
      </c>
      <c r="P64">
        <v>0.64</v>
      </c>
      <c r="Q64">
        <v>1962</v>
      </c>
      <c r="R64">
        <v>78.64</v>
      </c>
      <c r="S64">
        <v>96.6</v>
      </c>
      <c r="T64">
        <v>1</v>
      </c>
      <c r="U64" t="s">
        <v>29</v>
      </c>
      <c r="V64" t="s">
        <v>30</v>
      </c>
      <c r="W64" t="s">
        <v>31</v>
      </c>
      <c r="X64">
        <v>20</v>
      </c>
      <c r="Y64">
        <v>0.8</v>
      </c>
      <c r="Z64">
        <v>1.02</v>
      </c>
      <c r="AA64">
        <v>2</v>
      </c>
      <c r="AB64" t="s">
        <v>32</v>
      </c>
      <c r="AC64" t="s">
        <v>33</v>
      </c>
      <c r="AD64" t="s">
        <v>34</v>
      </c>
      <c r="AE64">
        <v>43</v>
      </c>
      <c r="AF64">
        <v>1.72</v>
      </c>
      <c r="AG64">
        <v>2.19</v>
      </c>
      <c r="AH64">
        <v>3</v>
      </c>
      <c r="AI64" t="s">
        <v>32</v>
      </c>
      <c r="AJ64" t="s">
        <v>35</v>
      </c>
      <c r="AK64" t="s">
        <v>36</v>
      </c>
      <c r="AL64">
        <v>598</v>
      </c>
      <c r="AM64">
        <v>23.97</v>
      </c>
      <c r="AN64">
        <v>30.48</v>
      </c>
      <c r="AO64">
        <v>4</v>
      </c>
      <c r="AP64" t="s">
        <v>32</v>
      </c>
      <c r="AQ64" t="s">
        <v>37</v>
      </c>
      <c r="AR64" t="s">
        <v>38</v>
      </c>
      <c r="AS64">
        <v>67</v>
      </c>
      <c r="AT64">
        <v>2.69</v>
      </c>
      <c r="AU64">
        <v>3.41</v>
      </c>
      <c r="AV64">
        <v>5</v>
      </c>
      <c r="AW64" t="s">
        <v>29</v>
      </c>
      <c r="AX64" t="s">
        <v>39</v>
      </c>
      <c r="AY64" t="s">
        <v>40</v>
      </c>
      <c r="AZ64">
        <v>385</v>
      </c>
      <c r="BA64">
        <v>15.43</v>
      </c>
      <c r="BB64">
        <v>19.62</v>
      </c>
      <c r="BC64">
        <v>6</v>
      </c>
      <c r="BD64" t="s">
        <v>32</v>
      </c>
      <c r="BE64" t="s">
        <v>41</v>
      </c>
      <c r="BF64" t="s">
        <v>42</v>
      </c>
      <c r="BG64">
        <v>67</v>
      </c>
      <c r="BH64">
        <v>2.69</v>
      </c>
      <c r="BI64">
        <v>3.41</v>
      </c>
      <c r="BJ64">
        <v>7</v>
      </c>
      <c r="BK64" t="s">
        <v>32</v>
      </c>
      <c r="BL64" t="s">
        <v>43</v>
      </c>
      <c r="BM64" t="s">
        <v>44</v>
      </c>
      <c r="BN64">
        <v>431</v>
      </c>
      <c r="BO64">
        <v>17.27</v>
      </c>
      <c r="BP64">
        <v>21.97</v>
      </c>
      <c r="BQ64">
        <v>8</v>
      </c>
      <c r="BR64" t="s">
        <v>29</v>
      </c>
      <c r="BS64" t="s">
        <v>45</v>
      </c>
      <c r="BT64" t="s">
        <v>46</v>
      </c>
      <c r="BU64">
        <v>50</v>
      </c>
      <c r="BV64">
        <v>2</v>
      </c>
      <c r="BW64">
        <v>2.5499999999999998</v>
      </c>
      <c r="BX64">
        <v>9</v>
      </c>
      <c r="BY64" t="s">
        <v>32</v>
      </c>
      <c r="BZ64" t="s">
        <v>47</v>
      </c>
      <c r="CA64" t="s">
        <v>48</v>
      </c>
      <c r="CB64">
        <v>144</v>
      </c>
      <c r="CC64">
        <v>5.77</v>
      </c>
      <c r="CD64">
        <v>7.34</v>
      </c>
      <c r="CE64">
        <v>10</v>
      </c>
      <c r="CF64" t="s">
        <v>29</v>
      </c>
      <c r="CG64" t="s">
        <v>49</v>
      </c>
      <c r="CH64" t="s">
        <v>50</v>
      </c>
      <c r="CI64">
        <v>76</v>
      </c>
      <c r="CJ64">
        <v>3.05</v>
      </c>
      <c r="CK64">
        <v>3.87</v>
      </c>
      <c r="CL64">
        <v>11</v>
      </c>
      <c r="CM64" t="s">
        <v>32</v>
      </c>
      <c r="CN64" t="s">
        <v>51</v>
      </c>
      <c r="CO64" t="s">
        <v>52</v>
      </c>
      <c r="CP64">
        <v>28</v>
      </c>
      <c r="CQ64">
        <v>1.1200000000000001</v>
      </c>
      <c r="CR64">
        <v>1.43</v>
      </c>
      <c r="CS64">
        <v>12</v>
      </c>
      <c r="CT64" t="s">
        <v>32</v>
      </c>
      <c r="CU64" t="s">
        <v>53</v>
      </c>
      <c r="CV64" t="s">
        <v>54</v>
      </c>
      <c r="CW64">
        <v>53</v>
      </c>
      <c r="CX64">
        <v>2.12</v>
      </c>
      <c r="CY64">
        <v>2.7</v>
      </c>
    </row>
    <row r="65" spans="1:103" x14ac:dyDescent="0.25">
      <c r="A65">
        <v>44</v>
      </c>
      <c r="B65" t="s">
        <v>26</v>
      </c>
      <c r="C65">
        <v>35</v>
      </c>
      <c r="D65" t="s">
        <v>83</v>
      </c>
      <c r="E65" t="s">
        <v>28</v>
      </c>
      <c r="F65">
        <v>15917</v>
      </c>
      <c r="G65">
        <v>3191</v>
      </c>
      <c r="H65">
        <v>20.05</v>
      </c>
      <c r="I65">
        <v>12726</v>
      </c>
      <c r="J65">
        <v>79.95</v>
      </c>
      <c r="K65">
        <v>184</v>
      </c>
      <c r="L65">
        <v>1.1599999999999999</v>
      </c>
      <c r="M65">
        <v>1.45</v>
      </c>
      <c r="N65">
        <v>44</v>
      </c>
      <c r="O65">
        <v>0.28000000000000003</v>
      </c>
      <c r="P65">
        <v>0.35</v>
      </c>
      <c r="Q65">
        <v>12498</v>
      </c>
      <c r="R65">
        <v>78.52</v>
      </c>
      <c r="S65">
        <v>98.21</v>
      </c>
      <c r="T65">
        <v>1</v>
      </c>
      <c r="U65" t="s">
        <v>29</v>
      </c>
      <c r="V65" t="s">
        <v>30</v>
      </c>
      <c r="W65" t="s">
        <v>31</v>
      </c>
      <c r="X65">
        <v>53</v>
      </c>
      <c r="Y65">
        <v>0.33</v>
      </c>
      <c r="Z65">
        <v>0.42</v>
      </c>
      <c r="AA65">
        <v>2</v>
      </c>
      <c r="AB65" t="s">
        <v>32</v>
      </c>
      <c r="AC65" t="s">
        <v>33</v>
      </c>
      <c r="AD65" t="s">
        <v>34</v>
      </c>
      <c r="AE65">
        <v>303</v>
      </c>
      <c r="AF65">
        <v>1.9</v>
      </c>
      <c r="AG65">
        <v>2.42</v>
      </c>
      <c r="AH65">
        <v>3</v>
      </c>
      <c r="AI65" t="s">
        <v>32</v>
      </c>
      <c r="AJ65" t="s">
        <v>35</v>
      </c>
      <c r="AK65" t="s">
        <v>36</v>
      </c>
      <c r="AL65">
        <v>4492</v>
      </c>
      <c r="AM65">
        <v>28.22</v>
      </c>
      <c r="AN65">
        <v>35.94</v>
      </c>
      <c r="AO65">
        <v>4</v>
      </c>
      <c r="AP65" t="s">
        <v>32</v>
      </c>
      <c r="AQ65" t="s">
        <v>37</v>
      </c>
      <c r="AR65" t="s">
        <v>38</v>
      </c>
      <c r="AS65">
        <v>240</v>
      </c>
      <c r="AT65">
        <v>1.51</v>
      </c>
      <c r="AU65">
        <v>1.92</v>
      </c>
      <c r="AV65">
        <v>5</v>
      </c>
      <c r="AW65" t="s">
        <v>29</v>
      </c>
      <c r="AX65" t="s">
        <v>39</v>
      </c>
      <c r="AY65" t="s">
        <v>40</v>
      </c>
      <c r="AZ65">
        <v>1481</v>
      </c>
      <c r="BA65">
        <v>9.3000000000000007</v>
      </c>
      <c r="BB65">
        <v>11.85</v>
      </c>
      <c r="BC65">
        <v>6</v>
      </c>
      <c r="BD65" t="s">
        <v>32</v>
      </c>
      <c r="BE65" t="s">
        <v>41</v>
      </c>
      <c r="BF65" t="s">
        <v>42</v>
      </c>
      <c r="BG65">
        <v>648</v>
      </c>
      <c r="BH65">
        <v>4.07</v>
      </c>
      <c r="BI65">
        <v>5.18</v>
      </c>
      <c r="BJ65">
        <v>7</v>
      </c>
      <c r="BK65" t="s">
        <v>32</v>
      </c>
      <c r="BL65" t="s">
        <v>43</v>
      </c>
      <c r="BM65" t="s">
        <v>44</v>
      </c>
      <c r="BN65">
        <v>2747</v>
      </c>
      <c r="BO65">
        <v>17.260000000000002</v>
      </c>
      <c r="BP65">
        <v>21.98</v>
      </c>
      <c r="BQ65">
        <v>8</v>
      </c>
      <c r="BR65" t="s">
        <v>29</v>
      </c>
      <c r="BS65" t="s">
        <v>45</v>
      </c>
      <c r="BT65" t="s">
        <v>46</v>
      </c>
      <c r="BU65">
        <v>337</v>
      </c>
      <c r="BV65">
        <v>2.12</v>
      </c>
      <c r="BW65">
        <v>2.7</v>
      </c>
      <c r="BX65">
        <v>9</v>
      </c>
      <c r="BY65" t="s">
        <v>32</v>
      </c>
      <c r="BZ65" t="s">
        <v>47</v>
      </c>
      <c r="CA65" t="s">
        <v>48</v>
      </c>
      <c r="CB65">
        <v>1265</v>
      </c>
      <c r="CC65">
        <v>7.95</v>
      </c>
      <c r="CD65">
        <v>10.119999999999999</v>
      </c>
      <c r="CE65">
        <v>10</v>
      </c>
      <c r="CF65" t="s">
        <v>29</v>
      </c>
      <c r="CG65" t="s">
        <v>49</v>
      </c>
      <c r="CH65" t="s">
        <v>50</v>
      </c>
      <c r="CI65">
        <v>617</v>
      </c>
      <c r="CJ65">
        <v>3.88</v>
      </c>
      <c r="CK65">
        <v>4.9400000000000004</v>
      </c>
      <c r="CL65">
        <v>11</v>
      </c>
      <c r="CM65" t="s">
        <v>32</v>
      </c>
      <c r="CN65" t="s">
        <v>51</v>
      </c>
      <c r="CO65" t="s">
        <v>52</v>
      </c>
      <c r="CP65">
        <v>88</v>
      </c>
      <c r="CQ65">
        <v>0.55000000000000004</v>
      </c>
      <c r="CR65">
        <v>0.7</v>
      </c>
      <c r="CS65">
        <v>12</v>
      </c>
      <c r="CT65" t="s">
        <v>32</v>
      </c>
      <c r="CU65" t="s">
        <v>53</v>
      </c>
      <c r="CV65" t="s">
        <v>54</v>
      </c>
      <c r="CW65">
        <v>227</v>
      </c>
      <c r="CX65">
        <v>1.43</v>
      </c>
      <c r="CY65">
        <v>1.82</v>
      </c>
    </row>
    <row r="66" spans="1:103" x14ac:dyDescent="0.25">
      <c r="A66">
        <v>44</v>
      </c>
      <c r="B66" t="s">
        <v>26</v>
      </c>
      <c r="C66">
        <v>221</v>
      </c>
      <c r="D66" t="s">
        <v>257</v>
      </c>
      <c r="E66" t="s">
        <v>28</v>
      </c>
      <c r="F66">
        <v>1029</v>
      </c>
      <c r="G66">
        <v>215</v>
      </c>
      <c r="H66">
        <v>20.89</v>
      </c>
      <c r="I66">
        <v>814</v>
      </c>
      <c r="J66">
        <v>79.11</v>
      </c>
      <c r="K66">
        <v>20</v>
      </c>
      <c r="L66">
        <v>1.94</v>
      </c>
      <c r="M66">
        <v>2.46</v>
      </c>
      <c r="N66">
        <v>6</v>
      </c>
      <c r="O66">
        <v>0.57999999999999996</v>
      </c>
      <c r="P66">
        <v>0.74</v>
      </c>
      <c r="Q66">
        <v>788</v>
      </c>
      <c r="R66">
        <v>76.58</v>
      </c>
      <c r="S66">
        <v>96.81</v>
      </c>
      <c r="T66">
        <v>1</v>
      </c>
      <c r="U66" t="s">
        <v>29</v>
      </c>
      <c r="V66" t="s">
        <v>30</v>
      </c>
      <c r="W66" t="s">
        <v>31</v>
      </c>
      <c r="X66">
        <v>4</v>
      </c>
      <c r="Y66">
        <v>0.39</v>
      </c>
      <c r="Z66">
        <v>0.51</v>
      </c>
      <c r="AA66">
        <v>2</v>
      </c>
      <c r="AB66" t="s">
        <v>32</v>
      </c>
      <c r="AC66" t="s">
        <v>33</v>
      </c>
      <c r="AD66" t="s">
        <v>34</v>
      </c>
      <c r="AE66">
        <v>11</v>
      </c>
      <c r="AF66">
        <v>1.07</v>
      </c>
      <c r="AG66">
        <v>1.4</v>
      </c>
      <c r="AH66">
        <v>3</v>
      </c>
      <c r="AI66" t="s">
        <v>32</v>
      </c>
      <c r="AJ66" t="s">
        <v>35</v>
      </c>
      <c r="AK66" t="s">
        <v>36</v>
      </c>
      <c r="AL66">
        <v>236</v>
      </c>
      <c r="AM66">
        <v>22.93</v>
      </c>
      <c r="AN66">
        <v>29.95</v>
      </c>
      <c r="AO66">
        <v>4</v>
      </c>
      <c r="AP66" t="s">
        <v>32</v>
      </c>
      <c r="AQ66" t="s">
        <v>37</v>
      </c>
      <c r="AR66" t="s">
        <v>38</v>
      </c>
      <c r="AS66">
        <v>21</v>
      </c>
      <c r="AT66">
        <v>2.04</v>
      </c>
      <c r="AU66">
        <v>2.66</v>
      </c>
      <c r="AV66">
        <v>5</v>
      </c>
      <c r="AW66" t="s">
        <v>29</v>
      </c>
      <c r="AX66" t="s">
        <v>39</v>
      </c>
      <c r="AY66" t="s">
        <v>40</v>
      </c>
      <c r="AZ66">
        <v>180</v>
      </c>
      <c r="BA66">
        <v>17.489999999999998</v>
      </c>
      <c r="BB66">
        <v>22.84</v>
      </c>
      <c r="BC66">
        <v>6</v>
      </c>
      <c r="BD66" t="s">
        <v>32</v>
      </c>
      <c r="BE66" t="s">
        <v>41</v>
      </c>
      <c r="BF66" t="s">
        <v>42</v>
      </c>
      <c r="BG66">
        <v>24</v>
      </c>
      <c r="BH66">
        <v>2.33</v>
      </c>
      <c r="BI66">
        <v>3.05</v>
      </c>
      <c r="BJ66">
        <v>7</v>
      </c>
      <c r="BK66" t="s">
        <v>32</v>
      </c>
      <c r="BL66" t="s">
        <v>43</v>
      </c>
      <c r="BM66" t="s">
        <v>44</v>
      </c>
      <c r="BN66">
        <v>177</v>
      </c>
      <c r="BO66">
        <v>17.2</v>
      </c>
      <c r="BP66">
        <v>22.46</v>
      </c>
      <c r="BQ66">
        <v>8</v>
      </c>
      <c r="BR66" t="s">
        <v>29</v>
      </c>
      <c r="BS66" t="s">
        <v>45</v>
      </c>
      <c r="BT66" t="s">
        <v>46</v>
      </c>
      <c r="BU66">
        <v>26</v>
      </c>
      <c r="BV66">
        <v>2.5299999999999998</v>
      </c>
      <c r="BW66">
        <v>3.3</v>
      </c>
      <c r="BX66">
        <v>9</v>
      </c>
      <c r="BY66" t="s">
        <v>32</v>
      </c>
      <c r="BZ66" t="s">
        <v>47</v>
      </c>
      <c r="CA66" t="s">
        <v>48</v>
      </c>
      <c r="CB66">
        <v>64</v>
      </c>
      <c r="CC66">
        <v>6.22</v>
      </c>
      <c r="CD66">
        <v>8.1199999999999992</v>
      </c>
      <c r="CE66">
        <v>10</v>
      </c>
      <c r="CF66" t="s">
        <v>29</v>
      </c>
      <c r="CG66" t="s">
        <v>49</v>
      </c>
      <c r="CH66" t="s">
        <v>50</v>
      </c>
      <c r="CI66">
        <v>27</v>
      </c>
      <c r="CJ66">
        <v>2.62</v>
      </c>
      <c r="CK66">
        <v>3.43</v>
      </c>
      <c r="CL66">
        <v>11</v>
      </c>
      <c r="CM66" t="s">
        <v>32</v>
      </c>
      <c r="CN66" t="s">
        <v>51</v>
      </c>
      <c r="CO66" t="s">
        <v>52</v>
      </c>
      <c r="CP66">
        <v>4</v>
      </c>
      <c r="CQ66">
        <v>0.39</v>
      </c>
      <c r="CR66">
        <v>0.51</v>
      </c>
      <c r="CS66">
        <v>12</v>
      </c>
      <c r="CT66" t="s">
        <v>32</v>
      </c>
      <c r="CU66" t="s">
        <v>53</v>
      </c>
      <c r="CV66" t="s">
        <v>54</v>
      </c>
      <c r="CW66">
        <v>14</v>
      </c>
      <c r="CX66">
        <v>1.36</v>
      </c>
      <c r="CY66">
        <v>1.78</v>
      </c>
    </row>
    <row r="67" spans="1:103" x14ac:dyDescent="0.25">
      <c r="A67">
        <v>44</v>
      </c>
      <c r="B67" t="s">
        <v>26</v>
      </c>
      <c r="C67">
        <v>41</v>
      </c>
      <c r="D67" t="s">
        <v>88</v>
      </c>
      <c r="E67" t="s">
        <v>28</v>
      </c>
      <c r="F67">
        <v>4788</v>
      </c>
      <c r="G67">
        <v>958</v>
      </c>
      <c r="H67">
        <v>20.010000000000002</v>
      </c>
      <c r="I67">
        <v>3830</v>
      </c>
      <c r="J67">
        <v>79.989999999999995</v>
      </c>
      <c r="K67">
        <v>81</v>
      </c>
      <c r="L67">
        <v>1.69</v>
      </c>
      <c r="M67">
        <v>2.11</v>
      </c>
      <c r="N67">
        <v>34</v>
      </c>
      <c r="O67">
        <v>0.71</v>
      </c>
      <c r="P67">
        <v>0.89</v>
      </c>
      <c r="Q67">
        <v>3715</v>
      </c>
      <c r="R67">
        <v>77.59</v>
      </c>
      <c r="S67">
        <v>97</v>
      </c>
      <c r="T67">
        <v>1</v>
      </c>
      <c r="U67" t="s">
        <v>29</v>
      </c>
      <c r="V67" t="s">
        <v>30</v>
      </c>
      <c r="W67" t="s">
        <v>31</v>
      </c>
      <c r="X67">
        <v>25</v>
      </c>
      <c r="Y67">
        <v>0.52</v>
      </c>
      <c r="Z67">
        <v>0.67</v>
      </c>
      <c r="AA67">
        <v>2</v>
      </c>
      <c r="AB67" t="s">
        <v>32</v>
      </c>
      <c r="AC67" t="s">
        <v>33</v>
      </c>
      <c r="AD67" t="s">
        <v>34</v>
      </c>
      <c r="AE67">
        <v>91</v>
      </c>
      <c r="AF67">
        <v>1.9</v>
      </c>
      <c r="AG67">
        <v>2.4500000000000002</v>
      </c>
      <c r="AH67">
        <v>3</v>
      </c>
      <c r="AI67" t="s">
        <v>32</v>
      </c>
      <c r="AJ67" t="s">
        <v>35</v>
      </c>
      <c r="AK67" t="s">
        <v>36</v>
      </c>
      <c r="AL67">
        <v>1153</v>
      </c>
      <c r="AM67">
        <v>24.08</v>
      </c>
      <c r="AN67">
        <v>31.04</v>
      </c>
      <c r="AO67">
        <v>4</v>
      </c>
      <c r="AP67" t="s">
        <v>32</v>
      </c>
      <c r="AQ67" t="s">
        <v>37</v>
      </c>
      <c r="AR67" t="s">
        <v>38</v>
      </c>
      <c r="AS67">
        <v>90</v>
      </c>
      <c r="AT67">
        <v>1.88</v>
      </c>
      <c r="AU67">
        <v>2.42</v>
      </c>
      <c r="AV67">
        <v>5</v>
      </c>
      <c r="AW67" t="s">
        <v>29</v>
      </c>
      <c r="AX67" t="s">
        <v>39</v>
      </c>
      <c r="AY67" t="s">
        <v>40</v>
      </c>
      <c r="AZ67">
        <v>852</v>
      </c>
      <c r="BA67">
        <v>17.79</v>
      </c>
      <c r="BB67">
        <v>22.93</v>
      </c>
      <c r="BC67">
        <v>6</v>
      </c>
      <c r="BD67" t="s">
        <v>32</v>
      </c>
      <c r="BE67" t="s">
        <v>41</v>
      </c>
      <c r="BF67" t="s">
        <v>42</v>
      </c>
      <c r="BG67">
        <v>167</v>
      </c>
      <c r="BH67">
        <v>3.49</v>
      </c>
      <c r="BI67">
        <v>4.5</v>
      </c>
      <c r="BJ67">
        <v>7</v>
      </c>
      <c r="BK67" t="s">
        <v>32</v>
      </c>
      <c r="BL67" t="s">
        <v>43</v>
      </c>
      <c r="BM67" t="s">
        <v>44</v>
      </c>
      <c r="BN67">
        <v>692</v>
      </c>
      <c r="BO67">
        <v>14.45</v>
      </c>
      <c r="BP67">
        <v>18.63</v>
      </c>
      <c r="BQ67">
        <v>8</v>
      </c>
      <c r="BR67" t="s">
        <v>29</v>
      </c>
      <c r="BS67" t="s">
        <v>45</v>
      </c>
      <c r="BT67" t="s">
        <v>46</v>
      </c>
      <c r="BU67">
        <v>64</v>
      </c>
      <c r="BV67">
        <v>1.34</v>
      </c>
      <c r="BW67">
        <v>1.72</v>
      </c>
      <c r="BX67">
        <v>9</v>
      </c>
      <c r="BY67" t="s">
        <v>32</v>
      </c>
      <c r="BZ67" t="s">
        <v>47</v>
      </c>
      <c r="CA67" t="s">
        <v>48</v>
      </c>
      <c r="CB67">
        <v>276</v>
      </c>
      <c r="CC67">
        <v>5.76</v>
      </c>
      <c r="CD67">
        <v>7.43</v>
      </c>
      <c r="CE67">
        <v>10</v>
      </c>
      <c r="CF67" t="s">
        <v>29</v>
      </c>
      <c r="CG67" t="s">
        <v>49</v>
      </c>
      <c r="CH67" t="s">
        <v>50</v>
      </c>
      <c r="CI67">
        <v>159</v>
      </c>
      <c r="CJ67">
        <v>3.32</v>
      </c>
      <c r="CK67">
        <v>4.28</v>
      </c>
      <c r="CL67">
        <v>11</v>
      </c>
      <c r="CM67" t="s">
        <v>32</v>
      </c>
      <c r="CN67" t="s">
        <v>51</v>
      </c>
      <c r="CO67" t="s">
        <v>52</v>
      </c>
      <c r="CP67">
        <v>42</v>
      </c>
      <c r="CQ67">
        <v>0.88</v>
      </c>
      <c r="CR67">
        <v>1.1299999999999999</v>
      </c>
      <c r="CS67">
        <v>12</v>
      </c>
      <c r="CT67" t="s">
        <v>32</v>
      </c>
      <c r="CU67" t="s">
        <v>53</v>
      </c>
      <c r="CV67" t="s">
        <v>54</v>
      </c>
      <c r="CW67">
        <v>104</v>
      </c>
      <c r="CX67">
        <v>2.17</v>
      </c>
      <c r="CY67">
        <v>2.8</v>
      </c>
    </row>
    <row r="68" spans="1:103" x14ac:dyDescent="0.25">
      <c r="A68">
        <v>44</v>
      </c>
      <c r="B68" t="s">
        <v>26</v>
      </c>
      <c r="C68">
        <v>224</v>
      </c>
      <c r="D68" t="s">
        <v>260</v>
      </c>
      <c r="E68" t="s">
        <v>28</v>
      </c>
      <c r="F68">
        <v>1242</v>
      </c>
      <c r="G68">
        <v>300</v>
      </c>
      <c r="H68">
        <v>24.15</v>
      </c>
      <c r="I68">
        <v>942</v>
      </c>
      <c r="J68">
        <v>75.849999999999994</v>
      </c>
      <c r="K68">
        <v>24</v>
      </c>
      <c r="L68">
        <v>1.93</v>
      </c>
      <c r="M68">
        <v>2.5499999999999998</v>
      </c>
      <c r="N68">
        <v>6</v>
      </c>
      <c r="O68">
        <v>0.48</v>
      </c>
      <c r="P68">
        <v>0.64</v>
      </c>
      <c r="Q68">
        <v>912</v>
      </c>
      <c r="R68">
        <v>73.430000000000007</v>
      </c>
      <c r="S68">
        <v>96.82</v>
      </c>
      <c r="T68">
        <v>1</v>
      </c>
      <c r="U68" t="s">
        <v>29</v>
      </c>
      <c r="V68" t="s">
        <v>30</v>
      </c>
      <c r="W68" t="s">
        <v>31</v>
      </c>
      <c r="X68">
        <v>8</v>
      </c>
      <c r="Y68">
        <v>0.64</v>
      </c>
      <c r="Z68">
        <v>0.88</v>
      </c>
      <c r="AA68">
        <v>2</v>
      </c>
      <c r="AB68" t="s">
        <v>32</v>
      </c>
      <c r="AC68" t="s">
        <v>33</v>
      </c>
      <c r="AD68" t="s">
        <v>34</v>
      </c>
      <c r="AE68">
        <v>26</v>
      </c>
      <c r="AF68">
        <v>2.09</v>
      </c>
      <c r="AG68">
        <v>2.85</v>
      </c>
      <c r="AH68">
        <v>3</v>
      </c>
      <c r="AI68" t="s">
        <v>32</v>
      </c>
      <c r="AJ68" t="s">
        <v>35</v>
      </c>
      <c r="AK68" t="s">
        <v>36</v>
      </c>
      <c r="AL68">
        <v>228</v>
      </c>
      <c r="AM68">
        <v>18.36</v>
      </c>
      <c r="AN68">
        <v>25</v>
      </c>
      <c r="AO68">
        <v>4</v>
      </c>
      <c r="AP68" t="s">
        <v>32</v>
      </c>
      <c r="AQ68" t="s">
        <v>37</v>
      </c>
      <c r="AR68" t="s">
        <v>38</v>
      </c>
      <c r="AS68">
        <v>39</v>
      </c>
      <c r="AT68">
        <v>3.14</v>
      </c>
      <c r="AU68">
        <v>4.28</v>
      </c>
      <c r="AV68">
        <v>5</v>
      </c>
      <c r="AW68" t="s">
        <v>29</v>
      </c>
      <c r="AX68" t="s">
        <v>39</v>
      </c>
      <c r="AY68" t="s">
        <v>40</v>
      </c>
      <c r="AZ68">
        <v>200</v>
      </c>
      <c r="BA68">
        <v>16.100000000000001</v>
      </c>
      <c r="BB68">
        <v>21.93</v>
      </c>
      <c r="BC68">
        <v>6</v>
      </c>
      <c r="BD68" t="s">
        <v>32</v>
      </c>
      <c r="BE68" t="s">
        <v>41</v>
      </c>
      <c r="BF68" t="s">
        <v>42</v>
      </c>
      <c r="BG68">
        <v>37</v>
      </c>
      <c r="BH68">
        <v>2.98</v>
      </c>
      <c r="BI68">
        <v>4.0599999999999996</v>
      </c>
      <c r="BJ68">
        <v>7</v>
      </c>
      <c r="BK68" t="s">
        <v>32</v>
      </c>
      <c r="BL68" t="s">
        <v>43</v>
      </c>
      <c r="BM68" t="s">
        <v>44</v>
      </c>
      <c r="BN68">
        <v>233</v>
      </c>
      <c r="BO68">
        <v>18.760000000000002</v>
      </c>
      <c r="BP68">
        <v>25.55</v>
      </c>
      <c r="BQ68">
        <v>8</v>
      </c>
      <c r="BR68" t="s">
        <v>29</v>
      </c>
      <c r="BS68" t="s">
        <v>45</v>
      </c>
      <c r="BT68" t="s">
        <v>46</v>
      </c>
      <c r="BU68">
        <v>22</v>
      </c>
      <c r="BV68">
        <v>1.77</v>
      </c>
      <c r="BW68">
        <v>2.41</v>
      </c>
      <c r="BX68">
        <v>9</v>
      </c>
      <c r="BY68" t="s">
        <v>32</v>
      </c>
      <c r="BZ68" t="s">
        <v>47</v>
      </c>
      <c r="CA68" t="s">
        <v>48</v>
      </c>
      <c r="CB68">
        <v>68</v>
      </c>
      <c r="CC68">
        <v>5.48</v>
      </c>
      <c r="CD68">
        <v>7.46</v>
      </c>
      <c r="CE68">
        <v>10</v>
      </c>
      <c r="CF68" t="s">
        <v>29</v>
      </c>
      <c r="CG68" t="s">
        <v>49</v>
      </c>
      <c r="CH68" t="s">
        <v>50</v>
      </c>
      <c r="CI68">
        <v>23</v>
      </c>
      <c r="CJ68">
        <v>1.85</v>
      </c>
      <c r="CK68">
        <v>2.52</v>
      </c>
      <c r="CL68">
        <v>11</v>
      </c>
      <c r="CM68" t="s">
        <v>32</v>
      </c>
      <c r="CN68" t="s">
        <v>51</v>
      </c>
      <c r="CO68" t="s">
        <v>52</v>
      </c>
      <c r="CP68">
        <v>16</v>
      </c>
      <c r="CQ68">
        <v>1.29</v>
      </c>
      <c r="CR68">
        <v>1.75</v>
      </c>
      <c r="CS68">
        <v>12</v>
      </c>
      <c r="CT68" t="s">
        <v>32</v>
      </c>
      <c r="CU68" t="s">
        <v>53</v>
      </c>
      <c r="CV68" t="s">
        <v>54</v>
      </c>
      <c r="CW68">
        <v>12</v>
      </c>
      <c r="CX68">
        <v>0.97</v>
      </c>
      <c r="CY68">
        <v>1.32</v>
      </c>
    </row>
    <row r="69" spans="1:103" x14ac:dyDescent="0.25">
      <c r="A69">
        <v>44</v>
      </c>
      <c r="B69" t="s">
        <v>26</v>
      </c>
      <c r="C69">
        <v>70</v>
      </c>
      <c r="D69" t="s">
        <v>114</v>
      </c>
      <c r="E69" t="s">
        <v>28</v>
      </c>
      <c r="F69">
        <v>3770</v>
      </c>
      <c r="G69">
        <v>671</v>
      </c>
      <c r="H69">
        <v>17.8</v>
      </c>
      <c r="I69">
        <v>3099</v>
      </c>
      <c r="J69">
        <v>82.2</v>
      </c>
      <c r="K69">
        <v>50</v>
      </c>
      <c r="L69">
        <v>1.33</v>
      </c>
      <c r="M69">
        <v>1.61</v>
      </c>
      <c r="N69">
        <v>23</v>
      </c>
      <c r="O69">
        <v>0.61</v>
      </c>
      <c r="P69">
        <v>0.74</v>
      </c>
      <c r="Q69">
        <v>3026</v>
      </c>
      <c r="R69">
        <v>80.27</v>
      </c>
      <c r="S69">
        <v>97.64</v>
      </c>
      <c r="T69">
        <v>1</v>
      </c>
      <c r="U69" t="s">
        <v>29</v>
      </c>
      <c r="V69" t="s">
        <v>30</v>
      </c>
      <c r="W69" t="s">
        <v>31</v>
      </c>
      <c r="X69">
        <v>19</v>
      </c>
      <c r="Y69">
        <v>0.5</v>
      </c>
      <c r="Z69">
        <v>0.63</v>
      </c>
      <c r="AA69">
        <v>2</v>
      </c>
      <c r="AB69" t="s">
        <v>32</v>
      </c>
      <c r="AC69" t="s">
        <v>33</v>
      </c>
      <c r="AD69" t="s">
        <v>34</v>
      </c>
      <c r="AE69">
        <v>77</v>
      </c>
      <c r="AF69">
        <v>2.04</v>
      </c>
      <c r="AG69">
        <v>2.54</v>
      </c>
      <c r="AH69">
        <v>3</v>
      </c>
      <c r="AI69" t="s">
        <v>32</v>
      </c>
      <c r="AJ69" t="s">
        <v>35</v>
      </c>
      <c r="AK69" t="s">
        <v>36</v>
      </c>
      <c r="AL69">
        <v>996</v>
      </c>
      <c r="AM69">
        <v>26.42</v>
      </c>
      <c r="AN69">
        <v>32.909999999999997</v>
      </c>
      <c r="AO69">
        <v>4</v>
      </c>
      <c r="AP69" t="s">
        <v>32</v>
      </c>
      <c r="AQ69" t="s">
        <v>37</v>
      </c>
      <c r="AR69" t="s">
        <v>38</v>
      </c>
      <c r="AS69">
        <v>72</v>
      </c>
      <c r="AT69">
        <v>1.91</v>
      </c>
      <c r="AU69">
        <v>2.38</v>
      </c>
      <c r="AV69">
        <v>5</v>
      </c>
      <c r="AW69" t="s">
        <v>29</v>
      </c>
      <c r="AX69" t="s">
        <v>39</v>
      </c>
      <c r="AY69" t="s">
        <v>40</v>
      </c>
      <c r="AZ69">
        <v>494</v>
      </c>
      <c r="BA69">
        <v>13.1</v>
      </c>
      <c r="BB69">
        <v>16.329999999999998</v>
      </c>
      <c r="BC69">
        <v>6</v>
      </c>
      <c r="BD69" t="s">
        <v>32</v>
      </c>
      <c r="BE69" t="s">
        <v>41</v>
      </c>
      <c r="BF69" t="s">
        <v>42</v>
      </c>
      <c r="BG69">
        <v>136</v>
      </c>
      <c r="BH69">
        <v>3.61</v>
      </c>
      <c r="BI69">
        <v>4.49</v>
      </c>
      <c r="BJ69">
        <v>7</v>
      </c>
      <c r="BK69" t="s">
        <v>32</v>
      </c>
      <c r="BL69" t="s">
        <v>43</v>
      </c>
      <c r="BM69" t="s">
        <v>44</v>
      </c>
      <c r="BN69">
        <v>710</v>
      </c>
      <c r="BO69">
        <v>18.829999999999998</v>
      </c>
      <c r="BP69">
        <v>23.46</v>
      </c>
      <c r="BQ69">
        <v>8</v>
      </c>
      <c r="BR69" t="s">
        <v>29</v>
      </c>
      <c r="BS69" t="s">
        <v>45</v>
      </c>
      <c r="BT69" t="s">
        <v>46</v>
      </c>
      <c r="BU69">
        <v>71</v>
      </c>
      <c r="BV69">
        <v>1.88</v>
      </c>
      <c r="BW69">
        <v>2.35</v>
      </c>
      <c r="BX69">
        <v>9</v>
      </c>
      <c r="BY69" t="s">
        <v>32</v>
      </c>
      <c r="BZ69" t="s">
        <v>47</v>
      </c>
      <c r="CA69" t="s">
        <v>48</v>
      </c>
      <c r="CB69">
        <v>253</v>
      </c>
      <c r="CC69">
        <v>6.71</v>
      </c>
      <c r="CD69">
        <v>8.36</v>
      </c>
      <c r="CE69">
        <v>10</v>
      </c>
      <c r="CF69" t="s">
        <v>29</v>
      </c>
      <c r="CG69" t="s">
        <v>49</v>
      </c>
      <c r="CH69" t="s">
        <v>50</v>
      </c>
      <c r="CI69">
        <v>128</v>
      </c>
      <c r="CJ69">
        <v>3.4</v>
      </c>
      <c r="CK69">
        <v>4.2300000000000004</v>
      </c>
      <c r="CL69">
        <v>11</v>
      </c>
      <c r="CM69" t="s">
        <v>32</v>
      </c>
      <c r="CN69" t="s">
        <v>51</v>
      </c>
      <c r="CO69" t="s">
        <v>52</v>
      </c>
      <c r="CP69">
        <v>23</v>
      </c>
      <c r="CQ69">
        <v>0.61</v>
      </c>
      <c r="CR69">
        <v>0.76</v>
      </c>
      <c r="CS69">
        <v>12</v>
      </c>
      <c r="CT69" t="s">
        <v>32</v>
      </c>
      <c r="CU69" t="s">
        <v>53</v>
      </c>
      <c r="CV69" t="s">
        <v>54</v>
      </c>
      <c r="CW69">
        <v>47</v>
      </c>
      <c r="CX69">
        <v>1.25</v>
      </c>
      <c r="CY69">
        <v>1.55</v>
      </c>
    </row>
    <row r="70" spans="1:103" x14ac:dyDescent="0.25">
      <c r="A70">
        <v>44</v>
      </c>
      <c r="B70" t="s">
        <v>26</v>
      </c>
      <c r="C70">
        <v>83</v>
      </c>
      <c r="D70" t="s">
        <v>127</v>
      </c>
      <c r="E70" t="s">
        <v>28</v>
      </c>
      <c r="F70">
        <v>1735</v>
      </c>
      <c r="G70">
        <v>430</v>
      </c>
      <c r="H70">
        <v>24.78</v>
      </c>
      <c r="I70">
        <v>1305</v>
      </c>
      <c r="J70">
        <v>75.22</v>
      </c>
      <c r="K70">
        <v>24</v>
      </c>
      <c r="L70">
        <v>1.38</v>
      </c>
      <c r="M70">
        <v>1.84</v>
      </c>
      <c r="N70">
        <v>9</v>
      </c>
      <c r="O70">
        <v>0.52</v>
      </c>
      <c r="P70">
        <v>0.69</v>
      </c>
      <c r="Q70">
        <v>1272</v>
      </c>
      <c r="R70">
        <v>73.31</v>
      </c>
      <c r="S70">
        <v>97.47</v>
      </c>
      <c r="T70">
        <v>1</v>
      </c>
      <c r="U70" t="s">
        <v>29</v>
      </c>
      <c r="V70" t="s">
        <v>30</v>
      </c>
      <c r="W70" t="s">
        <v>31</v>
      </c>
      <c r="X70">
        <v>12</v>
      </c>
      <c r="Y70">
        <v>0.69</v>
      </c>
      <c r="Z70">
        <v>0.94</v>
      </c>
      <c r="AA70">
        <v>2</v>
      </c>
      <c r="AB70" t="s">
        <v>32</v>
      </c>
      <c r="AC70" t="s">
        <v>33</v>
      </c>
      <c r="AD70" t="s">
        <v>34</v>
      </c>
      <c r="AE70">
        <v>19</v>
      </c>
      <c r="AF70">
        <v>1.1000000000000001</v>
      </c>
      <c r="AG70">
        <v>1.49</v>
      </c>
      <c r="AH70">
        <v>3</v>
      </c>
      <c r="AI70" t="s">
        <v>32</v>
      </c>
      <c r="AJ70" t="s">
        <v>35</v>
      </c>
      <c r="AK70" t="s">
        <v>36</v>
      </c>
      <c r="AL70">
        <v>376</v>
      </c>
      <c r="AM70">
        <v>21.67</v>
      </c>
      <c r="AN70">
        <v>29.56</v>
      </c>
      <c r="AO70">
        <v>4</v>
      </c>
      <c r="AP70" t="s">
        <v>32</v>
      </c>
      <c r="AQ70" t="s">
        <v>37</v>
      </c>
      <c r="AR70" t="s">
        <v>38</v>
      </c>
      <c r="AS70">
        <v>47</v>
      </c>
      <c r="AT70">
        <v>2.71</v>
      </c>
      <c r="AU70">
        <v>3.69</v>
      </c>
      <c r="AV70">
        <v>5</v>
      </c>
      <c r="AW70" t="s">
        <v>29</v>
      </c>
      <c r="AX70" t="s">
        <v>39</v>
      </c>
      <c r="AY70" t="s">
        <v>40</v>
      </c>
      <c r="AZ70">
        <v>356</v>
      </c>
      <c r="BA70">
        <v>20.52</v>
      </c>
      <c r="BB70">
        <v>27.99</v>
      </c>
      <c r="BC70">
        <v>6</v>
      </c>
      <c r="BD70" t="s">
        <v>32</v>
      </c>
      <c r="BE70" t="s">
        <v>41</v>
      </c>
      <c r="BF70" t="s">
        <v>42</v>
      </c>
      <c r="BG70">
        <v>72</v>
      </c>
      <c r="BH70">
        <v>4.1500000000000004</v>
      </c>
      <c r="BI70">
        <v>5.66</v>
      </c>
      <c r="BJ70">
        <v>7</v>
      </c>
      <c r="BK70" t="s">
        <v>32</v>
      </c>
      <c r="BL70" t="s">
        <v>43</v>
      </c>
      <c r="BM70" t="s">
        <v>44</v>
      </c>
      <c r="BN70">
        <v>224</v>
      </c>
      <c r="BO70">
        <v>12.91</v>
      </c>
      <c r="BP70">
        <v>17.61</v>
      </c>
      <c r="BQ70">
        <v>8</v>
      </c>
      <c r="BR70" t="s">
        <v>29</v>
      </c>
      <c r="BS70" t="s">
        <v>45</v>
      </c>
      <c r="BT70" t="s">
        <v>46</v>
      </c>
      <c r="BU70">
        <v>19</v>
      </c>
      <c r="BV70">
        <v>1.1000000000000001</v>
      </c>
      <c r="BW70">
        <v>1.49</v>
      </c>
      <c r="BX70">
        <v>9</v>
      </c>
      <c r="BY70" t="s">
        <v>32</v>
      </c>
      <c r="BZ70" t="s">
        <v>47</v>
      </c>
      <c r="CA70" t="s">
        <v>48</v>
      </c>
      <c r="CB70">
        <v>56</v>
      </c>
      <c r="CC70">
        <v>3.23</v>
      </c>
      <c r="CD70">
        <v>4.4000000000000004</v>
      </c>
      <c r="CE70">
        <v>10</v>
      </c>
      <c r="CF70" t="s">
        <v>29</v>
      </c>
      <c r="CG70" t="s">
        <v>49</v>
      </c>
      <c r="CH70" t="s">
        <v>50</v>
      </c>
      <c r="CI70">
        <v>46</v>
      </c>
      <c r="CJ70">
        <v>2.65</v>
      </c>
      <c r="CK70">
        <v>3.62</v>
      </c>
      <c r="CL70">
        <v>11</v>
      </c>
      <c r="CM70" t="s">
        <v>32</v>
      </c>
      <c r="CN70" t="s">
        <v>51</v>
      </c>
      <c r="CO70" t="s">
        <v>52</v>
      </c>
      <c r="CP70">
        <v>13</v>
      </c>
      <c r="CQ70">
        <v>0.75</v>
      </c>
      <c r="CR70">
        <v>1.02</v>
      </c>
      <c r="CS70">
        <v>12</v>
      </c>
      <c r="CT70" t="s">
        <v>32</v>
      </c>
      <c r="CU70" t="s">
        <v>53</v>
      </c>
      <c r="CV70" t="s">
        <v>54</v>
      </c>
      <c r="CW70">
        <v>32</v>
      </c>
      <c r="CX70">
        <v>1.84</v>
      </c>
      <c r="CY70">
        <v>2.52</v>
      </c>
    </row>
    <row r="71" spans="1:103" x14ac:dyDescent="0.25">
      <c r="A71">
        <v>44</v>
      </c>
      <c r="B71" t="s">
        <v>26</v>
      </c>
      <c r="C71">
        <v>90</v>
      </c>
      <c r="D71" t="s">
        <v>134</v>
      </c>
      <c r="E71" t="s">
        <v>28</v>
      </c>
      <c r="F71">
        <v>1126</v>
      </c>
      <c r="G71">
        <v>273</v>
      </c>
      <c r="H71">
        <v>24.25</v>
      </c>
      <c r="I71">
        <v>853</v>
      </c>
      <c r="J71">
        <v>75.75</v>
      </c>
      <c r="K71">
        <v>10</v>
      </c>
      <c r="L71">
        <v>0.89</v>
      </c>
      <c r="M71">
        <v>1.17</v>
      </c>
      <c r="N71">
        <v>14</v>
      </c>
      <c r="O71">
        <v>1.24</v>
      </c>
      <c r="P71">
        <v>1.64</v>
      </c>
      <c r="Q71">
        <v>829</v>
      </c>
      <c r="R71">
        <v>73.62</v>
      </c>
      <c r="S71">
        <v>97.19</v>
      </c>
      <c r="T71">
        <v>1</v>
      </c>
      <c r="U71" t="s">
        <v>29</v>
      </c>
      <c r="V71" t="s">
        <v>30</v>
      </c>
      <c r="W71" t="s">
        <v>31</v>
      </c>
      <c r="X71">
        <v>7</v>
      </c>
      <c r="Y71">
        <v>0.62</v>
      </c>
      <c r="Z71">
        <v>0.84</v>
      </c>
      <c r="AA71">
        <v>2</v>
      </c>
      <c r="AB71" t="s">
        <v>32</v>
      </c>
      <c r="AC71" t="s">
        <v>33</v>
      </c>
      <c r="AD71" t="s">
        <v>34</v>
      </c>
      <c r="AE71">
        <v>12</v>
      </c>
      <c r="AF71">
        <v>1.07</v>
      </c>
      <c r="AG71">
        <v>1.45</v>
      </c>
      <c r="AH71">
        <v>3</v>
      </c>
      <c r="AI71" t="s">
        <v>32</v>
      </c>
      <c r="AJ71" t="s">
        <v>35</v>
      </c>
      <c r="AK71" t="s">
        <v>36</v>
      </c>
      <c r="AL71">
        <v>280</v>
      </c>
      <c r="AM71">
        <v>24.87</v>
      </c>
      <c r="AN71">
        <v>33.78</v>
      </c>
      <c r="AO71">
        <v>4</v>
      </c>
      <c r="AP71" t="s">
        <v>32</v>
      </c>
      <c r="AQ71" t="s">
        <v>37</v>
      </c>
      <c r="AR71" t="s">
        <v>38</v>
      </c>
      <c r="AS71">
        <v>24</v>
      </c>
      <c r="AT71">
        <v>2.13</v>
      </c>
      <c r="AU71">
        <v>2.9</v>
      </c>
      <c r="AV71">
        <v>5</v>
      </c>
      <c r="AW71" t="s">
        <v>29</v>
      </c>
      <c r="AX71" t="s">
        <v>39</v>
      </c>
      <c r="AY71" t="s">
        <v>40</v>
      </c>
      <c r="AZ71">
        <v>244</v>
      </c>
      <c r="BA71">
        <v>21.67</v>
      </c>
      <c r="BB71">
        <v>29.43</v>
      </c>
      <c r="BC71">
        <v>6</v>
      </c>
      <c r="BD71" t="s">
        <v>32</v>
      </c>
      <c r="BE71" t="s">
        <v>41</v>
      </c>
      <c r="BF71" t="s">
        <v>42</v>
      </c>
      <c r="BG71">
        <v>45</v>
      </c>
      <c r="BH71">
        <v>4</v>
      </c>
      <c r="BI71">
        <v>5.43</v>
      </c>
      <c r="BJ71">
        <v>7</v>
      </c>
      <c r="BK71" t="s">
        <v>32</v>
      </c>
      <c r="BL71" t="s">
        <v>43</v>
      </c>
      <c r="BM71" t="s">
        <v>44</v>
      </c>
      <c r="BN71">
        <v>120</v>
      </c>
      <c r="BO71">
        <v>10.66</v>
      </c>
      <c r="BP71">
        <v>14.48</v>
      </c>
      <c r="BQ71">
        <v>8</v>
      </c>
      <c r="BR71" t="s">
        <v>29</v>
      </c>
      <c r="BS71" t="s">
        <v>45</v>
      </c>
      <c r="BT71" t="s">
        <v>46</v>
      </c>
      <c r="BU71">
        <v>4</v>
      </c>
      <c r="BV71">
        <v>0.36</v>
      </c>
      <c r="BW71">
        <v>0.48</v>
      </c>
      <c r="BX71">
        <v>9</v>
      </c>
      <c r="BY71" t="s">
        <v>32</v>
      </c>
      <c r="BZ71" t="s">
        <v>47</v>
      </c>
      <c r="CA71" t="s">
        <v>48</v>
      </c>
      <c r="CB71">
        <v>27</v>
      </c>
      <c r="CC71">
        <v>2.4</v>
      </c>
      <c r="CD71">
        <v>3.26</v>
      </c>
      <c r="CE71">
        <v>10</v>
      </c>
      <c r="CF71" t="s">
        <v>29</v>
      </c>
      <c r="CG71" t="s">
        <v>49</v>
      </c>
      <c r="CH71" t="s">
        <v>50</v>
      </c>
      <c r="CI71">
        <v>26</v>
      </c>
      <c r="CJ71">
        <v>2.31</v>
      </c>
      <c r="CK71">
        <v>3.14</v>
      </c>
      <c r="CL71">
        <v>11</v>
      </c>
      <c r="CM71" t="s">
        <v>32</v>
      </c>
      <c r="CN71" t="s">
        <v>51</v>
      </c>
      <c r="CO71" t="s">
        <v>52</v>
      </c>
      <c r="CP71">
        <v>12</v>
      </c>
      <c r="CQ71">
        <v>1.07</v>
      </c>
      <c r="CR71">
        <v>1.45</v>
      </c>
      <c r="CS71">
        <v>12</v>
      </c>
      <c r="CT71" t="s">
        <v>32</v>
      </c>
      <c r="CU71" t="s">
        <v>53</v>
      </c>
      <c r="CV71" t="s">
        <v>54</v>
      </c>
      <c r="CW71">
        <v>28</v>
      </c>
      <c r="CX71">
        <v>2.4900000000000002</v>
      </c>
      <c r="CY71">
        <v>3.38</v>
      </c>
    </row>
    <row r="72" spans="1:103" x14ac:dyDescent="0.25">
      <c r="A72">
        <v>44</v>
      </c>
      <c r="B72" t="s">
        <v>26</v>
      </c>
      <c r="C72">
        <v>95</v>
      </c>
      <c r="D72" t="s">
        <v>138</v>
      </c>
      <c r="E72" t="s">
        <v>28</v>
      </c>
      <c r="F72">
        <v>978</v>
      </c>
      <c r="G72">
        <v>194</v>
      </c>
      <c r="H72">
        <v>19.84</v>
      </c>
      <c r="I72">
        <v>784</v>
      </c>
      <c r="J72">
        <v>80.16</v>
      </c>
      <c r="K72">
        <v>13</v>
      </c>
      <c r="L72">
        <v>1.33</v>
      </c>
      <c r="M72">
        <v>1.66</v>
      </c>
      <c r="N72">
        <v>6</v>
      </c>
      <c r="O72">
        <v>0.61</v>
      </c>
      <c r="P72">
        <v>0.77</v>
      </c>
      <c r="Q72">
        <v>765</v>
      </c>
      <c r="R72">
        <v>78.22</v>
      </c>
      <c r="S72">
        <v>97.58</v>
      </c>
      <c r="T72">
        <v>1</v>
      </c>
      <c r="U72" t="s">
        <v>29</v>
      </c>
      <c r="V72" t="s">
        <v>30</v>
      </c>
      <c r="W72" t="s">
        <v>31</v>
      </c>
      <c r="X72">
        <v>9</v>
      </c>
      <c r="Y72">
        <v>0.92</v>
      </c>
      <c r="Z72">
        <v>1.18</v>
      </c>
      <c r="AA72">
        <v>2</v>
      </c>
      <c r="AB72" t="s">
        <v>32</v>
      </c>
      <c r="AC72" t="s">
        <v>33</v>
      </c>
      <c r="AD72" t="s">
        <v>34</v>
      </c>
      <c r="AE72">
        <v>12</v>
      </c>
      <c r="AF72">
        <v>1.23</v>
      </c>
      <c r="AG72">
        <v>1.57</v>
      </c>
      <c r="AH72">
        <v>3</v>
      </c>
      <c r="AI72" t="s">
        <v>32</v>
      </c>
      <c r="AJ72" t="s">
        <v>35</v>
      </c>
      <c r="AK72" t="s">
        <v>36</v>
      </c>
      <c r="AL72">
        <v>252</v>
      </c>
      <c r="AM72">
        <v>25.77</v>
      </c>
      <c r="AN72">
        <v>32.94</v>
      </c>
      <c r="AO72">
        <v>4</v>
      </c>
      <c r="AP72" t="s">
        <v>32</v>
      </c>
      <c r="AQ72" t="s">
        <v>37</v>
      </c>
      <c r="AR72" t="s">
        <v>38</v>
      </c>
      <c r="AS72">
        <v>32</v>
      </c>
      <c r="AT72">
        <v>3.27</v>
      </c>
      <c r="AU72">
        <v>4.18</v>
      </c>
      <c r="AV72">
        <v>5</v>
      </c>
      <c r="AW72" t="s">
        <v>29</v>
      </c>
      <c r="AX72" t="s">
        <v>39</v>
      </c>
      <c r="AY72" t="s">
        <v>40</v>
      </c>
      <c r="AZ72">
        <v>176</v>
      </c>
      <c r="BA72">
        <v>18</v>
      </c>
      <c r="BB72">
        <v>23.01</v>
      </c>
      <c r="BC72">
        <v>6</v>
      </c>
      <c r="BD72" t="s">
        <v>32</v>
      </c>
      <c r="BE72" t="s">
        <v>41</v>
      </c>
      <c r="BF72" t="s">
        <v>42</v>
      </c>
      <c r="BG72">
        <v>45</v>
      </c>
      <c r="BH72">
        <v>4.5999999999999996</v>
      </c>
      <c r="BI72">
        <v>5.88</v>
      </c>
      <c r="BJ72">
        <v>7</v>
      </c>
      <c r="BK72" t="s">
        <v>32</v>
      </c>
      <c r="BL72" t="s">
        <v>43</v>
      </c>
      <c r="BM72" t="s">
        <v>44</v>
      </c>
      <c r="BN72">
        <v>124</v>
      </c>
      <c r="BO72">
        <v>12.68</v>
      </c>
      <c r="BP72">
        <v>16.21</v>
      </c>
      <c r="BQ72">
        <v>8</v>
      </c>
      <c r="BR72" t="s">
        <v>29</v>
      </c>
      <c r="BS72" t="s">
        <v>45</v>
      </c>
      <c r="BT72" t="s">
        <v>46</v>
      </c>
      <c r="BU72">
        <v>22</v>
      </c>
      <c r="BV72">
        <v>2.25</v>
      </c>
      <c r="BW72">
        <v>2.88</v>
      </c>
      <c r="BX72">
        <v>9</v>
      </c>
      <c r="BY72" t="s">
        <v>32</v>
      </c>
      <c r="BZ72" t="s">
        <v>47</v>
      </c>
      <c r="CA72" t="s">
        <v>48</v>
      </c>
      <c r="CB72">
        <v>22</v>
      </c>
      <c r="CC72">
        <v>2.25</v>
      </c>
      <c r="CD72">
        <v>2.88</v>
      </c>
      <c r="CE72">
        <v>10</v>
      </c>
      <c r="CF72" t="s">
        <v>29</v>
      </c>
      <c r="CG72" t="s">
        <v>49</v>
      </c>
      <c r="CH72" t="s">
        <v>50</v>
      </c>
      <c r="CI72">
        <v>36</v>
      </c>
      <c r="CJ72">
        <v>3.68</v>
      </c>
      <c r="CK72">
        <v>4.71</v>
      </c>
      <c r="CL72">
        <v>11</v>
      </c>
      <c r="CM72" t="s">
        <v>32</v>
      </c>
      <c r="CN72" t="s">
        <v>51</v>
      </c>
      <c r="CO72" t="s">
        <v>52</v>
      </c>
      <c r="CP72">
        <v>9</v>
      </c>
      <c r="CQ72">
        <v>0.92</v>
      </c>
      <c r="CR72">
        <v>1.18</v>
      </c>
      <c r="CS72">
        <v>12</v>
      </c>
      <c r="CT72" t="s">
        <v>32</v>
      </c>
      <c r="CU72" t="s">
        <v>53</v>
      </c>
      <c r="CV72" t="s">
        <v>54</v>
      </c>
      <c r="CW72">
        <v>26</v>
      </c>
      <c r="CX72">
        <v>2.66</v>
      </c>
      <c r="CY72">
        <v>3.4</v>
      </c>
    </row>
    <row r="73" spans="1:103" x14ac:dyDescent="0.25">
      <c r="A73">
        <v>44</v>
      </c>
      <c r="B73" t="s">
        <v>26</v>
      </c>
      <c r="C73">
        <v>101</v>
      </c>
      <c r="D73" t="s">
        <v>144</v>
      </c>
      <c r="E73" t="s">
        <v>28</v>
      </c>
      <c r="F73">
        <v>4878</v>
      </c>
      <c r="G73">
        <v>1120</v>
      </c>
      <c r="H73">
        <v>22.96</v>
      </c>
      <c r="I73">
        <v>3758</v>
      </c>
      <c r="J73">
        <v>77.040000000000006</v>
      </c>
      <c r="K73">
        <v>58</v>
      </c>
      <c r="L73">
        <v>1.19</v>
      </c>
      <c r="M73">
        <v>1.54</v>
      </c>
      <c r="N73">
        <v>13</v>
      </c>
      <c r="O73">
        <v>0.27</v>
      </c>
      <c r="P73">
        <v>0.35</v>
      </c>
      <c r="Q73">
        <v>3687</v>
      </c>
      <c r="R73">
        <v>75.58</v>
      </c>
      <c r="S73">
        <v>98.11</v>
      </c>
      <c r="T73">
        <v>1</v>
      </c>
      <c r="U73" t="s">
        <v>29</v>
      </c>
      <c r="V73" t="s">
        <v>30</v>
      </c>
      <c r="W73" t="s">
        <v>31</v>
      </c>
      <c r="X73">
        <v>35</v>
      </c>
      <c r="Y73">
        <v>0.72</v>
      </c>
      <c r="Z73">
        <v>0.95</v>
      </c>
      <c r="AA73">
        <v>2</v>
      </c>
      <c r="AB73" t="s">
        <v>32</v>
      </c>
      <c r="AC73" t="s">
        <v>33</v>
      </c>
      <c r="AD73" t="s">
        <v>34</v>
      </c>
      <c r="AE73">
        <v>137</v>
      </c>
      <c r="AF73">
        <v>2.81</v>
      </c>
      <c r="AG73">
        <v>3.72</v>
      </c>
      <c r="AH73">
        <v>3</v>
      </c>
      <c r="AI73" t="s">
        <v>32</v>
      </c>
      <c r="AJ73" t="s">
        <v>35</v>
      </c>
      <c r="AK73" t="s">
        <v>36</v>
      </c>
      <c r="AL73">
        <v>977</v>
      </c>
      <c r="AM73">
        <v>20.03</v>
      </c>
      <c r="AN73">
        <v>26.5</v>
      </c>
      <c r="AO73">
        <v>4</v>
      </c>
      <c r="AP73" t="s">
        <v>32</v>
      </c>
      <c r="AQ73" t="s">
        <v>37</v>
      </c>
      <c r="AR73" t="s">
        <v>38</v>
      </c>
      <c r="AS73">
        <v>67</v>
      </c>
      <c r="AT73">
        <v>1.37</v>
      </c>
      <c r="AU73">
        <v>1.82</v>
      </c>
      <c r="AV73">
        <v>5</v>
      </c>
      <c r="AW73" t="s">
        <v>29</v>
      </c>
      <c r="AX73" t="s">
        <v>39</v>
      </c>
      <c r="AY73" t="s">
        <v>40</v>
      </c>
      <c r="AZ73">
        <v>593</v>
      </c>
      <c r="BA73">
        <v>12.16</v>
      </c>
      <c r="BB73">
        <v>16.079999999999998</v>
      </c>
      <c r="BC73">
        <v>6</v>
      </c>
      <c r="BD73" t="s">
        <v>32</v>
      </c>
      <c r="BE73" t="s">
        <v>41</v>
      </c>
      <c r="BF73" t="s">
        <v>42</v>
      </c>
      <c r="BG73">
        <v>130</v>
      </c>
      <c r="BH73">
        <v>2.67</v>
      </c>
      <c r="BI73">
        <v>3.53</v>
      </c>
      <c r="BJ73">
        <v>7</v>
      </c>
      <c r="BK73" t="s">
        <v>32</v>
      </c>
      <c r="BL73" t="s">
        <v>43</v>
      </c>
      <c r="BM73" t="s">
        <v>44</v>
      </c>
      <c r="BN73">
        <v>1200</v>
      </c>
      <c r="BO73">
        <v>24.6</v>
      </c>
      <c r="BP73">
        <v>32.549999999999997</v>
      </c>
      <c r="BQ73">
        <v>8</v>
      </c>
      <c r="BR73" t="s">
        <v>29</v>
      </c>
      <c r="BS73" t="s">
        <v>45</v>
      </c>
      <c r="BT73" t="s">
        <v>46</v>
      </c>
      <c r="BU73">
        <v>86</v>
      </c>
      <c r="BV73">
        <v>1.76</v>
      </c>
      <c r="BW73">
        <v>2.33</v>
      </c>
      <c r="BX73">
        <v>9</v>
      </c>
      <c r="BY73" t="s">
        <v>32</v>
      </c>
      <c r="BZ73" t="s">
        <v>47</v>
      </c>
      <c r="CA73" t="s">
        <v>48</v>
      </c>
      <c r="CB73">
        <v>296</v>
      </c>
      <c r="CC73">
        <v>6.07</v>
      </c>
      <c r="CD73">
        <v>8.0299999999999994</v>
      </c>
      <c r="CE73">
        <v>10</v>
      </c>
      <c r="CF73" t="s">
        <v>29</v>
      </c>
      <c r="CG73" t="s">
        <v>49</v>
      </c>
      <c r="CH73" t="s">
        <v>50</v>
      </c>
      <c r="CI73">
        <v>69</v>
      </c>
      <c r="CJ73">
        <v>1.41</v>
      </c>
      <c r="CK73">
        <v>1.87</v>
      </c>
      <c r="CL73">
        <v>11</v>
      </c>
      <c r="CM73" t="s">
        <v>32</v>
      </c>
      <c r="CN73" t="s">
        <v>51</v>
      </c>
      <c r="CO73" t="s">
        <v>52</v>
      </c>
      <c r="CP73">
        <v>32</v>
      </c>
      <c r="CQ73">
        <v>0.66</v>
      </c>
      <c r="CR73">
        <v>0.87</v>
      </c>
      <c r="CS73">
        <v>12</v>
      </c>
      <c r="CT73" t="s">
        <v>32</v>
      </c>
      <c r="CU73" t="s">
        <v>53</v>
      </c>
      <c r="CV73" t="s">
        <v>54</v>
      </c>
      <c r="CW73">
        <v>65</v>
      </c>
      <c r="CX73">
        <v>1.33</v>
      </c>
      <c r="CY73">
        <v>1.76</v>
      </c>
    </row>
    <row r="74" spans="1:103" x14ac:dyDescent="0.25">
      <c r="A74">
        <v>44</v>
      </c>
      <c r="B74" t="s">
        <v>26</v>
      </c>
      <c r="C74">
        <v>126</v>
      </c>
      <c r="D74" t="s">
        <v>169</v>
      </c>
      <c r="E74" t="s">
        <v>28</v>
      </c>
      <c r="F74">
        <v>3887</v>
      </c>
      <c r="G74">
        <v>810</v>
      </c>
      <c r="H74">
        <v>20.84</v>
      </c>
      <c r="I74">
        <v>3077</v>
      </c>
      <c r="J74">
        <v>79.16</v>
      </c>
      <c r="K74">
        <v>64</v>
      </c>
      <c r="L74">
        <v>1.65</v>
      </c>
      <c r="M74">
        <v>2.08</v>
      </c>
      <c r="N74">
        <v>19</v>
      </c>
      <c r="O74">
        <v>0.49</v>
      </c>
      <c r="P74">
        <v>0.62</v>
      </c>
      <c r="Q74">
        <v>2994</v>
      </c>
      <c r="R74">
        <v>77.03</v>
      </c>
      <c r="S74">
        <v>97.3</v>
      </c>
      <c r="T74">
        <v>1</v>
      </c>
      <c r="U74" t="s">
        <v>29</v>
      </c>
      <c r="V74" t="s">
        <v>30</v>
      </c>
      <c r="W74" t="s">
        <v>31</v>
      </c>
      <c r="X74">
        <v>30</v>
      </c>
      <c r="Y74">
        <v>0.77</v>
      </c>
      <c r="Z74">
        <v>1</v>
      </c>
      <c r="AA74">
        <v>2</v>
      </c>
      <c r="AB74" t="s">
        <v>32</v>
      </c>
      <c r="AC74" t="s">
        <v>33</v>
      </c>
      <c r="AD74" t="s">
        <v>34</v>
      </c>
      <c r="AE74">
        <v>87</v>
      </c>
      <c r="AF74">
        <v>2.2400000000000002</v>
      </c>
      <c r="AG74">
        <v>2.91</v>
      </c>
      <c r="AH74">
        <v>3</v>
      </c>
      <c r="AI74" t="s">
        <v>32</v>
      </c>
      <c r="AJ74" t="s">
        <v>35</v>
      </c>
      <c r="AK74" t="s">
        <v>36</v>
      </c>
      <c r="AL74">
        <v>936</v>
      </c>
      <c r="AM74">
        <v>24.08</v>
      </c>
      <c r="AN74">
        <v>31.26</v>
      </c>
      <c r="AO74">
        <v>4</v>
      </c>
      <c r="AP74" t="s">
        <v>32</v>
      </c>
      <c r="AQ74" t="s">
        <v>37</v>
      </c>
      <c r="AR74" t="s">
        <v>38</v>
      </c>
      <c r="AS74">
        <v>83</v>
      </c>
      <c r="AT74">
        <v>2.14</v>
      </c>
      <c r="AU74">
        <v>2.77</v>
      </c>
      <c r="AV74">
        <v>5</v>
      </c>
      <c r="AW74" t="s">
        <v>29</v>
      </c>
      <c r="AX74" t="s">
        <v>39</v>
      </c>
      <c r="AY74" t="s">
        <v>40</v>
      </c>
      <c r="AZ74">
        <v>755</v>
      </c>
      <c r="BA74">
        <v>19.420000000000002</v>
      </c>
      <c r="BB74">
        <v>25.22</v>
      </c>
      <c r="BC74">
        <v>6</v>
      </c>
      <c r="BD74" t="s">
        <v>32</v>
      </c>
      <c r="BE74" t="s">
        <v>41</v>
      </c>
      <c r="BF74" t="s">
        <v>42</v>
      </c>
      <c r="BG74">
        <v>185</v>
      </c>
      <c r="BH74">
        <v>4.76</v>
      </c>
      <c r="BI74">
        <v>6.18</v>
      </c>
      <c r="BJ74">
        <v>7</v>
      </c>
      <c r="BK74" t="s">
        <v>32</v>
      </c>
      <c r="BL74" t="s">
        <v>43</v>
      </c>
      <c r="BM74" t="s">
        <v>44</v>
      </c>
      <c r="BN74">
        <v>516</v>
      </c>
      <c r="BO74">
        <v>13.28</v>
      </c>
      <c r="BP74">
        <v>17.23</v>
      </c>
      <c r="BQ74">
        <v>8</v>
      </c>
      <c r="BR74" t="s">
        <v>29</v>
      </c>
      <c r="BS74" t="s">
        <v>45</v>
      </c>
      <c r="BT74" t="s">
        <v>46</v>
      </c>
      <c r="BU74">
        <v>49</v>
      </c>
      <c r="BV74">
        <v>1.26</v>
      </c>
      <c r="BW74">
        <v>1.64</v>
      </c>
      <c r="BX74">
        <v>9</v>
      </c>
      <c r="BY74" t="s">
        <v>32</v>
      </c>
      <c r="BZ74" t="s">
        <v>47</v>
      </c>
      <c r="CA74" t="s">
        <v>48</v>
      </c>
      <c r="CB74">
        <v>143</v>
      </c>
      <c r="CC74">
        <v>3.68</v>
      </c>
      <c r="CD74">
        <v>4.78</v>
      </c>
      <c r="CE74">
        <v>10</v>
      </c>
      <c r="CF74" t="s">
        <v>29</v>
      </c>
      <c r="CG74" t="s">
        <v>49</v>
      </c>
      <c r="CH74" t="s">
        <v>50</v>
      </c>
      <c r="CI74">
        <v>119</v>
      </c>
      <c r="CJ74">
        <v>3.06</v>
      </c>
      <c r="CK74">
        <v>3.97</v>
      </c>
      <c r="CL74">
        <v>11</v>
      </c>
      <c r="CM74" t="s">
        <v>32</v>
      </c>
      <c r="CN74" t="s">
        <v>51</v>
      </c>
      <c r="CO74" t="s">
        <v>52</v>
      </c>
      <c r="CP74">
        <v>22</v>
      </c>
      <c r="CQ74">
        <v>0.56999999999999995</v>
      </c>
      <c r="CR74">
        <v>0.73</v>
      </c>
      <c r="CS74">
        <v>12</v>
      </c>
      <c r="CT74" t="s">
        <v>32</v>
      </c>
      <c r="CU74" t="s">
        <v>53</v>
      </c>
      <c r="CV74" t="s">
        <v>54</v>
      </c>
      <c r="CW74">
        <v>69</v>
      </c>
      <c r="CX74">
        <v>1.78</v>
      </c>
      <c r="CY74">
        <v>2.2999999999999998</v>
      </c>
    </row>
    <row r="75" spans="1:103" x14ac:dyDescent="0.25">
      <c r="A75">
        <v>44</v>
      </c>
      <c r="B75" t="s">
        <v>26</v>
      </c>
      <c r="C75">
        <v>127</v>
      </c>
      <c r="D75" t="s">
        <v>170</v>
      </c>
      <c r="E75" t="s">
        <v>28</v>
      </c>
      <c r="F75">
        <v>1965</v>
      </c>
      <c r="G75">
        <v>398</v>
      </c>
      <c r="H75">
        <v>20.25</v>
      </c>
      <c r="I75">
        <v>1567</v>
      </c>
      <c r="J75">
        <v>79.75</v>
      </c>
      <c r="K75">
        <v>27</v>
      </c>
      <c r="L75">
        <v>1.37</v>
      </c>
      <c r="M75">
        <v>1.72</v>
      </c>
      <c r="N75">
        <v>15</v>
      </c>
      <c r="O75">
        <v>0.76</v>
      </c>
      <c r="P75">
        <v>0.96</v>
      </c>
      <c r="Q75">
        <v>1525</v>
      </c>
      <c r="R75">
        <v>77.61</v>
      </c>
      <c r="S75">
        <v>97.32</v>
      </c>
      <c r="T75">
        <v>1</v>
      </c>
      <c r="U75" t="s">
        <v>29</v>
      </c>
      <c r="V75" t="s">
        <v>30</v>
      </c>
      <c r="W75" t="s">
        <v>31</v>
      </c>
      <c r="X75">
        <v>14</v>
      </c>
      <c r="Y75">
        <v>0.71</v>
      </c>
      <c r="Z75">
        <v>0.92</v>
      </c>
      <c r="AA75">
        <v>2</v>
      </c>
      <c r="AB75" t="s">
        <v>32</v>
      </c>
      <c r="AC75" t="s">
        <v>33</v>
      </c>
      <c r="AD75" t="s">
        <v>34</v>
      </c>
      <c r="AE75">
        <v>33</v>
      </c>
      <c r="AF75">
        <v>1.68</v>
      </c>
      <c r="AG75">
        <v>2.16</v>
      </c>
      <c r="AH75">
        <v>3</v>
      </c>
      <c r="AI75" t="s">
        <v>32</v>
      </c>
      <c r="AJ75" t="s">
        <v>35</v>
      </c>
      <c r="AK75" t="s">
        <v>36</v>
      </c>
      <c r="AL75">
        <v>585</v>
      </c>
      <c r="AM75">
        <v>29.77</v>
      </c>
      <c r="AN75">
        <v>38.36</v>
      </c>
      <c r="AO75">
        <v>4</v>
      </c>
      <c r="AP75" t="s">
        <v>32</v>
      </c>
      <c r="AQ75" t="s">
        <v>37</v>
      </c>
      <c r="AR75" t="s">
        <v>38</v>
      </c>
      <c r="AS75">
        <v>44</v>
      </c>
      <c r="AT75">
        <v>2.2400000000000002</v>
      </c>
      <c r="AU75">
        <v>2.89</v>
      </c>
      <c r="AV75">
        <v>5</v>
      </c>
      <c r="AW75" t="s">
        <v>29</v>
      </c>
      <c r="AX75" t="s">
        <v>39</v>
      </c>
      <c r="AY75" t="s">
        <v>40</v>
      </c>
      <c r="AZ75">
        <v>356</v>
      </c>
      <c r="BA75">
        <v>18.12</v>
      </c>
      <c r="BB75">
        <v>23.34</v>
      </c>
      <c r="BC75">
        <v>6</v>
      </c>
      <c r="BD75" t="s">
        <v>32</v>
      </c>
      <c r="BE75" t="s">
        <v>41</v>
      </c>
      <c r="BF75" t="s">
        <v>42</v>
      </c>
      <c r="BG75">
        <v>51</v>
      </c>
      <c r="BH75">
        <v>2.6</v>
      </c>
      <c r="BI75">
        <v>3.34</v>
      </c>
      <c r="BJ75">
        <v>7</v>
      </c>
      <c r="BK75" t="s">
        <v>32</v>
      </c>
      <c r="BL75" t="s">
        <v>43</v>
      </c>
      <c r="BM75" t="s">
        <v>44</v>
      </c>
      <c r="BN75">
        <v>228</v>
      </c>
      <c r="BO75">
        <v>11.6</v>
      </c>
      <c r="BP75">
        <v>14.95</v>
      </c>
      <c r="BQ75">
        <v>8</v>
      </c>
      <c r="BR75" t="s">
        <v>29</v>
      </c>
      <c r="BS75" t="s">
        <v>45</v>
      </c>
      <c r="BT75" t="s">
        <v>46</v>
      </c>
      <c r="BU75">
        <v>22</v>
      </c>
      <c r="BV75">
        <v>1.1200000000000001</v>
      </c>
      <c r="BW75">
        <v>1.44</v>
      </c>
      <c r="BX75">
        <v>9</v>
      </c>
      <c r="BY75" t="s">
        <v>32</v>
      </c>
      <c r="BZ75" t="s">
        <v>47</v>
      </c>
      <c r="CA75" t="s">
        <v>48</v>
      </c>
      <c r="CB75">
        <v>64</v>
      </c>
      <c r="CC75">
        <v>3.26</v>
      </c>
      <c r="CD75">
        <v>4.2</v>
      </c>
      <c r="CE75">
        <v>10</v>
      </c>
      <c r="CF75" t="s">
        <v>29</v>
      </c>
      <c r="CG75" t="s">
        <v>49</v>
      </c>
      <c r="CH75" t="s">
        <v>50</v>
      </c>
      <c r="CI75">
        <v>64</v>
      </c>
      <c r="CJ75">
        <v>3.26</v>
      </c>
      <c r="CK75">
        <v>4.2</v>
      </c>
      <c r="CL75">
        <v>11</v>
      </c>
      <c r="CM75" t="s">
        <v>32</v>
      </c>
      <c r="CN75" t="s">
        <v>51</v>
      </c>
      <c r="CO75" t="s">
        <v>52</v>
      </c>
      <c r="CP75">
        <v>18</v>
      </c>
      <c r="CQ75">
        <v>0.92</v>
      </c>
      <c r="CR75">
        <v>1.18</v>
      </c>
      <c r="CS75">
        <v>12</v>
      </c>
      <c r="CT75" t="s">
        <v>32</v>
      </c>
      <c r="CU75" t="s">
        <v>53</v>
      </c>
      <c r="CV75" t="s">
        <v>54</v>
      </c>
      <c r="CW75">
        <v>46</v>
      </c>
      <c r="CX75">
        <v>2.34</v>
      </c>
      <c r="CY75">
        <v>3.02</v>
      </c>
    </row>
    <row r="76" spans="1:103" x14ac:dyDescent="0.25">
      <c r="A76">
        <v>44</v>
      </c>
      <c r="B76" t="s">
        <v>26</v>
      </c>
      <c r="C76">
        <v>140</v>
      </c>
      <c r="D76" t="s">
        <v>183</v>
      </c>
      <c r="E76" t="s">
        <v>28</v>
      </c>
      <c r="F76">
        <v>1106</v>
      </c>
      <c r="G76">
        <v>203</v>
      </c>
      <c r="H76">
        <v>18.350000000000001</v>
      </c>
      <c r="I76">
        <v>903</v>
      </c>
      <c r="J76">
        <v>81.650000000000006</v>
      </c>
      <c r="K76">
        <v>18</v>
      </c>
      <c r="L76">
        <v>1.63</v>
      </c>
      <c r="M76">
        <v>1.99</v>
      </c>
      <c r="N76">
        <v>6</v>
      </c>
      <c r="O76">
        <v>0.54</v>
      </c>
      <c r="P76">
        <v>0.66</v>
      </c>
      <c r="Q76">
        <v>879</v>
      </c>
      <c r="R76">
        <v>79.48</v>
      </c>
      <c r="S76">
        <v>97.34</v>
      </c>
      <c r="T76">
        <v>1</v>
      </c>
      <c r="U76" t="s">
        <v>29</v>
      </c>
      <c r="V76" t="s">
        <v>30</v>
      </c>
      <c r="W76" t="s">
        <v>31</v>
      </c>
      <c r="X76">
        <v>9</v>
      </c>
      <c r="Y76">
        <v>0.81</v>
      </c>
      <c r="Z76">
        <v>1.02</v>
      </c>
      <c r="AA76">
        <v>2</v>
      </c>
      <c r="AB76" t="s">
        <v>32</v>
      </c>
      <c r="AC76" t="s">
        <v>33</v>
      </c>
      <c r="AD76" t="s">
        <v>34</v>
      </c>
      <c r="AE76">
        <v>21</v>
      </c>
      <c r="AF76">
        <v>1.9</v>
      </c>
      <c r="AG76">
        <v>2.39</v>
      </c>
      <c r="AH76">
        <v>3</v>
      </c>
      <c r="AI76" t="s">
        <v>32</v>
      </c>
      <c r="AJ76" t="s">
        <v>35</v>
      </c>
      <c r="AK76" t="s">
        <v>36</v>
      </c>
      <c r="AL76">
        <v>272</v>
      </c>
      <c r="AM76">
        <v>24.59</v>
      </c>
      <c r="AN76">
        <v>30.94</v>
      </c>
      <c r="AO76">
        <v>4</v>
      </c>
      <c r="AP76" t="s">
        <v>32</v>
      </c>
      <c r="AQ76" t="s">
        <v>37</v>
      </c>
      <c r="AR76" t="s">
        <v>38</v>
      </c>
      <c r="AS76">
        <v>31</v>
      </c>
      <c r="AT76">
        <v>2.8</v>
      </c>
      <c r="AU76">
        <v>3.53</v>
      </c>
      <c r="AV76">
        <v>5</v>
      </c>
      <c r="AW76" t="s">
        <v>29</v>
      </c>
      <c r="AX76" t="s">
        <v>39</v>
      </c>
      <c r="AY76" t="s">
        <v>40</v>
      </c>
      <c r="AZ76">
        <v>221</v>
      </c>
      <c r="BA76">
        <v>19.98</v>
      </c>
      <c r="BB76">
        <v>25.14</v>
      </c>
      <c r="BC76">
        <v>6</v>
      </c>
      <c r="BD76" t="s">
        <v>32</v>
      </c>
      <c r="BE76" t="s">
        <v>41</v>
      </c>
      <c r="BF76" t="s">
        <v>42</v>
      </c>
      <c r="BG76">
        <v>51</v>
      </c>
      <c r="BH76">
        <v>4.6100000000000003</v>
      </c>
      <c r="BI76">
        <v>5.8</v>
      </c>
      <c r="BJ76">
        <v>7</v>
      </c>
      <c r="BK76" t="s">
        <v>32</v>
      </c>
      <c r="BL76" t="s">
        <v>43</v>
      </c>
      <c r="BM76" t="s">
        <v>44</v>
      </c>
      <c r="BN76">
        <v>145</v>
      </c>
      <c r="BO76">
        <v>13.11</v>
      </c>
      <c r="BP76">
        <v>16.5</v>
      </c>
      <c r="BQ76">
        <v>8</v>
      </c>
      <c r="BR76" t="s">
        <v>29</v>
      </c>
      <c r="BS76" t="s">
        <v>45</v>
      </c>
      <c r="BT76" t="s">
        <v>46</v>
      </c>
      <c r="BU76">
        <v>15</v>
      </c>
      <c r="BV76">
        <v>1.36</v>
      </c>
      <c r="BW76">
        <v>1.71</v>
      </c>
      <c r="BX76">
        <v>9</v>
      </c>
      <c r="BY76" t="s">
        <v>32</v>
      </c>
      <c r="BZ76" t="s">
        <v>47</v>
      </c>
      <c r="CA76" t="s">
        <v>48</v>
      </c>
      <c r="CB76">
        <v>46</v>
      </c>
      <c r="CC76">
        <v>4.16</v>
      </c>
      <c r="CD76">
        <v>5.23</v>
      </c>
      <c r="CE76">
        <v>10</v>
      </c>
      <c r="CF76" t="s">
        <v>29</v>
      </c>
      <c r="CG76" t="s">
        <v>49</v>
      </c>
      <c r="CH76" t="s">
        <v>50</v>
      </c>
      <c r="CI76">
        <v>32</v>
      </c>
      <c r="CJ76">
        <v>2.89</v>
      </c>
      <c r="CK76">
        <v>3.64</v>
      </c>
      <c r="CL76">
        <v>11</v>
      </c>
      <c r="CM76" t="s">
        <v>32</v>
      </c>
      <c r="CN76" t="s">
        <v>51</v>
      </c>
      <c r="CO76" t="s">
        <v>52</v>
      </c>
      <c r="CP76">
        <v>12</v>
      </c>
      <c r="CQ76">
        <v>1.08</v>
      </c>
      <c r="CR76">
        <v>1.37</v>
      </c>
      <c r="CS76">
        <v>12</v>
      </c>
      <c r="CT76" t="s">
        <v>32</v>
      </c>
      <c r="CU76" t="s">
        <v>53</v>
      </c>
      <c r="CV76" t="s">
        <v>54</v>
      </c>
      <c r="CW76">
        <v>24</v>
      </c>
      <c r="CX76">
        <v>2.17</v>
      </c>
      <c r="CY76">
        <v>2.73</v>
      </c>
    </row>
    <row r="77" spans="1:103" x14ac:dyDescent="0.25">
      <c r="A77">
        <v>44</v>
      </c>
      <c r="B77" t="s">
        <v>26</v>
      </c>
      <c r="C77">
        <v>141</v>
      </c>
      <c r="D77" t="s">
        <v>184</v>
      </c>
      <c r="E77" t="s">
        <v>28</v>
      </c>
      <c r="F77">
        <v>860</v>
      </c>
      <c r="G77">
        <v>185</v>
      </c>
      <c r="H77">
        <v>21.51</v>
      </c>
      <c r="I77">
        <v>675</v>
      </c>
      <c r="J77">
        <v>78.489999999999995</v>
      </c>
      <c r="K77">
        <v>16</v>
      </c>
      <c r="L77">
        <v>1.86</v>
      </c>
      <c r="M77">
        <v>2.37</v>
      </c>
      <c r="N77">
        <v>6</v>
      </c>
      <c r="O77">
        <v>0.7</v>
      </c>
      <c r="P77">
        <v>0.89</v>
      </c>
      <c r="Q77">
        <v>653</v>
      </c>
      <c r="R77">
        <v>75.930000000000007</v>
      </c>
      <c r="S77">
        <v>96.74</v>
      </c>
      <c r="T77">
        <v>1</v>
      </c>
      <c r="U77" t="s">
        <v>29</v>
      </c>
      <c r="V77" t="s">
        <v>30</v>
      </c>
      <c r="W77" t="s">
        <v>31</v>
      </c>
      <c r="X77">
        <v>4</v>
      </c>
      <c r="Y77">
        <v>0.47</v>
      </c>
      <c r="Z77">
        <v>0.61</v>
      </c>
      <c r="AA77">
        <v>2</v>
      </c>
      <c r="AB77" t="s">
        <v>32</v>
      </c>
      <c r="AC77" t="s">
        <v>33</v>
      </c>
      <c r="AD77" t="s">
        <v>34</v>
      </c>
      <c r="AE77">
        <v>17</v>
      </c>
      <c r="AF77">
        <v>1.98</v>
      </c>
      <c r="AG77">
        <v>2.6</v>
      </c>
      <c r="AH77">
        <v>3</v>
      </c>
      <c r="AI77" t="s">
        <v>32</v>
      </c>
      <c r="AJ77" t="s">
        <v>35</v>
      </c>
      <c r="AK77" t="s">
        <v>36</v>
      </c>
      <c r="AL77">
        <v>219</v>
      </c>
      <c r="AM77">
        <v>25.47</v>
      </c>
      <c r="AN77">
        <v>33.54</v>
      </c>
      <c r="AO77">
        <v>4</v>
      </c>
      <c r="AP77" t="s">
        <v>32</v>
      </c>
      <c r="AQ77" t="s">
        <v>37</v>
      </c>
      <c r="AR77" t="s">
        <v>38</v>
      </c>
      <c r="AS77">
        <v>8</v>
      </c>
      <c r="AT77">
        <v>0.93</v>
      </c>
      <c r="AU77">
        <v>1.23</v>
      </c>
      <c r="AV77">
        <v>5</v>
      </c>
      <c r="AW77" t="s">
        <v>29</v>
      </c>
      <c r="AX77" t="s">
        <v>39</v>
      </c>
      <c r="AY77" t="s">
        <v>40</v>
      </c>
      <c r="AZ77">
        <v>182</v>
      </c>
      <c r="BA77">
        <v>21.16</v>
      </c>
      <c r="BB77">
        <v>27.87</v>
      </c>
      <c r="BC77">
        <v>6</v>
      </c>
      <c r="BD77" t="s">
        <v>32</v>
      </c>
      <c r="BE77" t="s">
        <v>41</v>
      </c>
      <c r="BF77" t="s">
        <v>42</v>
      </c>
      <c r="BG77">
        <v>21</v>
      </c>
      <c r="BH77">
        <v>2.44</v>
      </c>
      <c r="BI77">
        <v>3.22</v>
      </c>
      <c r="BJ77">
        <v>7</v>
      </c>
      <c r="BK77" t="s">
        <v>32</v>
      </c>
      <c r="BL77" t="s">
        <v>43</v>
      </c>
      <c r="BM77" t="s">
        <v>44</v>
      </c>
      <c r="BN77">
        <v>104</v>
      </c>
      <c r="BO77">
        <v>12.09</v>
      </c>
      <c r="BP77">
        <v>15.93</v>
      </c>
      <c r="BQ77">
        <v>8</v>
      </c>
      <c r="BR77" t="s">
        <v>29</v>
      </c>
      <c r="BS77" t="s">
        <v>45</v>
      </c>
      <c r="BT77" t="s">
        <v>46</v>
      </c>
      <c r="BU77">
        <v>13</v>
      </c>
      <c r="BV77">
        <v>1.51</v>
      </c>
      <c r="BW77">
        <v>1.99</v>
      </c>
      <c r="BX77">
        <v>9</v>
      </c>
      <c r="BY77" t="s">
        <v>32</v>
      </c>
      <c r="BZ77" t="s">
        <v>47</v>
      </c>
      <c r="CA77" t="s">
        <v>48</v>
      </c>
      <c r="CB77">
        <v>37</v>
      </c>
      <c r="CC77">
        <v>4.3</v>
      </c>
      <c r="CD77">
        <v>5.67</v>
      </c>
      <c r="CE77">
        <v>10</v>
      </c>
      <c r="CF77" t="s">
        <v>29</v>
      </c>
      <c r="CG77" t="s">
        <v>49</v>
      </c>
      <c r="CH77" t="s">
        <v>50</v>
      </c>
      <c r="CI77">
        <v>33</v>
      </c>
      <c r="CJ77">
        <v>3.84</v>
      </c>
      <c r="CK77">
        <v>5.05</v>
      </c>
      <c r="CL77">
        <v>11</v>
      </c>
      <c r="CM77" t="s">
        <v>32</v>
      </c>
      <c r="CN77" t="s">
        <v>51</v>
      </c>
      <c r="CO77" t="s">
        <v>52</v>
      </c>
      <c r="CP77">
        <v>6</v>
      </c>
      <c r="CQ77">
        <v>0.7</v>
      </c>
      <c r="CR77">
        <v>0.92</v>
      </c>
      <c r="CS77">
        <v>12</v>
      </c>
      <c r="CT77" t="s">
        <v>32</v>
      </c>
      <c r="CU77" t="s">
        <v>53</v>
      </c>
      <c r="CV77" t="s">
        <v>54</v>
      </c>
      <c r="CW77">
        <v>9</v>
      </c>
      <c r="CX77">
        <v>1.05</v>
      </c>
      <c r="CY77">
        <v>1.38</v>
      </c>
    </row>
    <row r="78" spans="1:103" x14ac:dyDescent="0.25">
      <c r="A78">
        <v>44</v>
      </c>
      <c r="B78" t="s">
        <v>26</v>
      </c>
      <c r="C78">
        <v>222</v>
      </c>
      <c r="D78" t="s">
        <v>258</v>
      </c>
      <c r="E78" t="s">
        <v>28</v>
      </c>
      <c r="F78">
        <v>920</v>
      </c>
      <c r="G78">
        <v>181</v>
      </c>
      <c r="H78">
        <v>19.670000000000002</v>
      </c>
      <c r="I78">
        <v>739</v>
      </c>
      <c r="J78">
        <v>80.33</v>
      </c>
      <c r="K78">
        <v>20</v>
      </c>
      <c r="L78">
        <v>2.17</v>
      </c>
      <c r="M78">
        <v>2.71</v>
      </c>
      <c r="N78">
        <v>4</v>
      </c>
      <c r="O78">
        <v>0.43</v>
      </c>
      <c r="P78">
        <v>0.54</v>
      </c>
      <c r="Q78">
        <v>715</v>
      </c>
      <c r="R78">
        <v>77.72</v>
      </c>
      <c r="S78">
        <v>96.75</v>
      </c>
      <c r="T78">
        <v>1</v>
      </c>
      <c r="U78" t="s">
        <v>29</v>
      </c>
      <c r="V78" t="s">
        <v>30</v>
      </c>
      <c r="W78" t="s">
        <v>31</v>
      </c>
      <c r="X78">
        <v>5</v>
      </c>
      <c r="Y78">
        <v>0.54</v>
      </c>
      <c r="Z78">
        <v>0.7</v>
      </c>
      <c r="AA78">
        <v>2</v>
      </c>
      <c r="AB78" t="s">
        <v>32</v>
      </c>
      <c r="AC78" t="s">
        <v>33</v>
      </c>
      <c r="AD78" t="s">
        <v>34</v>
      </c>
      <c r="AE78">
        <v>10</v>
      </c>
      <c r="AF78">
        <v>1.0900000000000001</v>
      </c>
      <c r="AG78">
        <v>1.4</v>
      </c>
      <c r="AH78">
        <v>3</v>
      </c>
      <c r="AI78" t="s">
        <v>32</v>
      </c>
      <c r="AJ78" t="s">
        <v>35</v>
      </c>
      <c r="AK78" t="s">
        <v>36</v>
      </c>
      <c r="AL78">
        <v>276</v>
      </c>
      <c r="AM78">
        <v>30</v>
      </c>
      <c r="AN78">
        <v>38.6</v>
      </c>
      <c r="AO78">
        <v>4</v>
      </c>
      <c r="AP78" t="s">
        <v>32</v>
      </c>
      <c r="AQ78" t="s">
        <v>37</v>
      </c>
      <c r="AR78" t="s">
        <v>38</v>
      </c>
      <c r="AS78">
        <v>22</v>
      </c>
      <c r="AT78">
        <v>2.39</v>
      </c>
      <c r="AU78">
        <v>3.08</v>
      </c>
      <c r="AV78">
        <v>5</v>
      </c>
      <c r="AW78" t="s">
        <v>29</v>
      </c>
      <c r="AX78" t="s">
        <v>39</v>
      </c>
      <c r="AY78" t="s">
        <v>40</v>
      </c>
      <c r="AZ78">
        <v>180</v>
      </c>
      <c r="BA78">
        <v>19.57</v>
      </c>
      <c r="BB78">
        <v>25.17</v>
      </c>
      <c r="BC78">
        <v>6</v>
      </c>
      <c r="BD78" t="s">
        <v>32</v>
      </c>
      <c r="BE78" t="s">
        <v>41</v>
      </c>
      <c r="BF78" t="s">
        <v>42</v>
      </c>
      <c r="BG78">
        <v>24</v>
      </c>
      <c r="BH78">
        <v>2.61</v>
      </c>
      <c r="BI78">
        <v>3.36</v>
      </c>
      <c r="BJ78">
        <v>7</v>
      </c>
      <c r="BK78" t="s">
        <v>32</v>
      </c>
      <c r="BL78" t="s">
        <v>43</v>
      </c>
      <c r="BM78" t="s">
        <v>44</v>
      </c>
      <c r="BN78">
        <v>86</v>
      </c>
      <c r="BO78">
        <v>9.35</v>
      </c>
      <c r="BP78">
        <v>12.03</v>
      </c>
      <c r="BQ78">
        <v>8</v>
      </c>
      <c r="BR78" t="s">
        <v>29</v>
      </c>
      <c r="BS78" t="s">
        <v>45</v>
      </c>
      <c r="BT78" t="s">
        <v>46</v>
      </c>
      <c r="BU78">
        <v>20</v>
      </c>
      <c r="BV78">
        <v>2.17</v>
      </c>
      <c r="BW78">
        <v>2.8</v>
      </c>
      <c r="BX78">
        <v>9</v>
      </c>
      <c r="BY78" t="s">
        <v>32</v>
      </c>
      <c r="BZ78" t="s">
        <v>47</v>
      </c>
      <c r="CA78" t="s">
        <v>48</v>
      </c>
      <c r="CB78">
        <v>35</v>
      </c>
      <c r="CC78">
        <v>3.8</v>
      </c>
      <c r="CD78">
        <v>4.9000000000000004</v>
      </c>
      <c r="CE78">
        <v>10</v>
      </c>
      <c r="CF78" t="s">
        <v>29</v>
      </c>
      <c r="CG78" t="s">
        <v>49</v>
      </c>
      <c r="CH78" t="s">
        <v>50</v>
      </c>
      <c r="CI78">
        <v>27</v>
      </c>
      <c r="CJ78">
        <v>2.93</v>
      </c>
      <c r="CK78">
        <v>3.78</v>
      </c>
      <c r="CL78">
        <v>11</v>
      </c>
      <c r="CM78" t="s">
        <v>32</v>
      </c>
      <c r="CN78" t="s">
        <v>51</v>
      </c>
      <c r="CO78" t="s">
        <v>52</v>
      </c>
      <c r="CP78">
        <v>11</v>
      </c>
      <c r="CQ78">
        <v>1.2</v>
      </c>
      <c r="CR78">
        <v>1.54</v>
      </c>
      <c r="CS78">
        <v>12</v>
      </c>
      <c r="CT78" t="s">
        <v>32</v>
      </c>
      <c r="CU78" t="s">
        <v>53</v>
      </c>
      <c r="CV78" t="s">
        <v>54</v>
      </c>
      <c r="CW78">
        <v>19</v>
      </c>
      <c r="CX78">
        <v>2.0699999999999998</v>
      </c>
      <c r="CY78">
        <v>2.66</v>
      </c>
    </row>
    <row r="79" spans="1:103" x14ac:dyDescent="0.25">
      <c r="A79">
        <v>44</v>
      </c>
      <c r="B79" t="s">
        <v>26</v>
      </c>
      <c r="C79">
        <v>211</v>
      </c>
      <c r="D79" t="s">
        <v>248</v>
      </c>
      <c r="E79" t="s">
        <v>28</v>
      </c>
      <c r="F79">
        <v>4782</v>
      </c>
      <c r="G79">
        <v>1062</v>
      </c>
      <c r="H79">
        <v>22.21</v>
      </c>
      <c r="I79">
        <v>3720</v>
      </c>
      <c r="J79">
        <v>77.790000000000006</v>
      </c>
      <c r="K79">
        <v>53</v>
      </c>
      <c r="L79">
        <v>1.1100000000000001</v>
      </c>
      <c r="M79">
        <v>1.42</v>
      </c>
      <c r="N79">
        <v>29</v>
      </c>
      <c r="O79">
        <v>0.61</v>
      </c>
      <c r="P79">
        <v>0.78</v>
      </c>
      <c r="Q79">
        <v>3638</v>
      </c>
      <c r="R79">
        <v>76.08</v>
      </c>
      <c r="S79">
        <v>97.8</v>
      </c>
      <c r="T79">
        <v>1</v>
      </c>
      <c r="U79" t="s">
        <v>29</v>
      </c>
      <c r="V79" t="s">
        <v>30</v>
      </c>
      <c r="W79" t="s">
        <v>31</v>
      </c>
      <c r="X79">
        <v>16</v>
      </c>
      <c r="Y79">
        <v>0.33</v>
      </c>
      <c r="Z79">
        <v>0.44</v>
      </c>
      <c r="AA79">
        <v>2</v>
      </c>
      <c r="AB79" t="s">
        <v>32</v>
      </c>
      <c r="AC79" t="s">
        <v>33</v>
      </c>
      <c r="AD79" t="s">
        <v>34</v>
      </c>
      <c r="AE79">
        <v>75</v>
      </c>
      <c r="AF79">
        <v>1.57</v>
      </c>
      <c r="AG79">
        <v>2.06</v>
      </c>
      <c r="AH79">
        <v>3</v>
      </c>
      <c r="AI79" t="s">
        <v>32</v>
      </c>
      <c r="AJ79" t="s">
        <v>35</v>
      </c>
      <c r="AK79" t="s">
        <v>36</v>
      </c>
      <c r="AL79">
        <v>1337</v>
      </c>
      <c r="AM79">
        <v>27.96</v>
      </c>
      <c r="AN79">
        <v>36.75</v>
      </c>
      <c r="AO79">
        <v>4</v>
      </c>
      <c r="AP79" t="s">
        <v>32</v>
      </c>
      <c r="AQ79" t="s">
        <v>37</v>
      </c>
      <c r="AR79" t="s">
        <v>38</v>
      </c>
      <c r="AS79">
        <v>83</v>
      </c>
      <c r="AT79">
        <v>1.74</v>
      </c>
      <c r="AU79">
        <v>2.2799999999999998</v>
      </c>
      <c r="AV79">
        <v>5</v>
      </c>
      <c r="AW79" t="s">
        <v>29</v>
      </c>
      <c r="AX79" t="s">
        <v>39</v>
      </c>
      <c r="AY79" t="s">
        <v>40</v>
      </c>
      <c r="AZ79">
        <v>750</v>
      </c>
      <c r="BA79">
        <v>15.68</v>
      </c>
      <c r="BB79">
        <v>20.62</v>
      </c>
      <c r="BC79">
        <v>6</v>
      </c>
      <c r="BD79" t="s">
        <v>32</v>
      </c>
      <c r="BE79" t="s">
        <v>41</v>
      </c>
      <c r="BF79" t="s">
        <v>42</v>
      </c>
      <c r="BG79">
        <v>239</v>
      </c>
      <c r="BH79">
        <v>5</v>
      </c>
      <c r="BI79">
        <v>6.57</v>
      </c>
      <c r="BJ79">
        <v>7</v>
      </c>
      <c r="BK79" t="s">
        <v>32</v>
      </c>
      <c r="BL79" t="s">
        <v>43</v>
      </c>
      <c r="BM79" t="s">
        <v>44</v>
      </c>
      <c r="BN79">
        <v>602</v>
      </c>
      <c r="BO79">
        <v>12.59</v>
      </c>
      <c r="BP79">
        <v>16.55</v>
      </c>
      <c r="BQ79">
        <v>8</v>
      </c>
      <c r="BR79" t="s">
        <v>29</v>
      </c>
      <c r="BS79" t="s">
        <v>45</v>
      </c>
      <c r="BT79" t="s">
        <v>46</v>
      </c>
      <c r="BU79">
        <v>63</v>
      </c>
      <c r="BV79">
        <v>1.32</v>
      </c>
      <c r="BW79">
        <v>1.73</v>
      </c>
      <c r="BX79">
        <v>9</v>
      </c>
      <c r="BY79" t="s">
        <v>32</v>
      </c>
      <c r="BZ79" t="s">
        <v>47</v>
      </c>
      <c r="CA79" t="s">
        <v>48</v>
      </c>
      <c r="CB79">
        <v>175</v>
      </c>
      <c r="CC79">
        <v>3.66</v>
      </c>
      <c r="CD79">
        <v>4.8099999999999996</v>
      </c>
      <c r="CE79">
        <v>10</v>
      </c>
      <c r="CF79" t="s">
        <v>29</v>
      </c>
      <c r="CG79" t="s">
        <v>49</v>
      </c>
      <c r="CH79" t="s">
        <v>50</v>
      </c>
      <c r="CI79">
        <v>192</v>
      </c>
      <c r="CJ79">
        <v>4.0199999999999996</v>
      </c>
      <c r="CK79">
        <v>5.28</v>
      </c>
      <c r="CL79">
        <v>11</v>
      </c>
      <c r="CM79" t="s">
        <v>32</v>
      </c>
      <c r="CN79" t="s">
        <v>51</v>
      </c>
      <c r="CO79" t="s">
        <v>52</v>
      </c>
      <c r="CP79">
        <v>36</v>
      </c>
      <c r="CQ79">
        <v>0.75</v>
      </c>
      <c r="CR79">
        <v>0.99</v>
      </c>
      <c r="CS79">
        <v>12</v>
      </c>
      <c r="CT79" t="s">
        <v>32</v>
      </c>
      <c r="CU79" t="s">
        <v>53</v>
      </c>
      <c r="CV79" t="s">
        <v>54</v>
      </c>
      <c r="CW79">
        <v>70</v>
      </c>
      <c r="CX79">
        <v>1.46</v>
      </c>
      <c r="CY79">
        <v>1.92</v>
      </c>
    </row>
    <row r="80" spans="1:103" x14ac:dyDescent="0.25">
      <c r="A80">
        <v>44</v>
      </c>
      <c r="B80" t="s">
        <v>26</v>
      </c>
      <c r="C80">
        <v>80</v>
      </c>
      <c r="D80" t="s">
        <v>124</v>
      </c>
      <c r="E80" t="s">
        <v>28</v>
      </c>
      <c r="F80">
        <v>578</v>
      </c>
      <c r="G80">
        <v>91</v>
      </c>
      <c r="H80">
        <v>15.74</v>
      </c>
      <c r="I80">
        <v>487</v>
      </c>
      <c r="J80">
        <v>84.26</v>
      </c>
      <c r="K80">
        <v>4</v>
      </c>
      <c r="L80">
        <v>0.69</v>
      </c>
      <c r="M80">
        <v>0.82</v>
      </c>
      <c r="N80">
        <v>2</v>
      </c>
      <c r="O80">
        <v>0.35</v>
      </c>
      <c r="P80">
        <v>0.41</v>
      </c>
      <c r="Q80">
        <v>481</v>
      </c>
      <c r="R80">
        <v>83.22</v>
      </c>
      <c r="S80">
        <v>98.77</v>
      </c>
      <c r="T80">
        <v>1</v>
      </c>
      <c r="U80" t="s">
        <v>29</v>
      </c>
      <c r="V80" t="s">
        <v>30</v>
      </c>
      <c r="W80" t="s">
        <v>31</v>
      </c>
      <c r="X80">
        <v>6</v>
      </c>
      <c r="Y80">
        <v>1.04</v>
      </c>
      <c r="Z80">
        <v>1.25</v>
      </c>
      <c r="AA80">
        <v>2</v>
      </c>
      <c r="AB80" t="s">
        <v>32</v>
      </c>
      <c r="AC80" t="s">
        <v>33</v>
      </c>
      <c r="AD80" t="s">
        <v>34</v>
      </c>
      <c r="AE80">
        <v>18</v>
      </c>
      <c r="AF80">
        <v>3.11</v>
      </c>
      <c r="AG80">
        <v>3.74</v>
      </c>
      <c r="AH80">
        <v>3</v>
      </c>
      <c r="AI80" t="s">
        <v>32</v>
      </c>
      <c r="AJ80" t="s">
        <v>35</v>
      </c>
      <c r="AK80" t="s">
        <v>36</v>
      </c>
      <c r="AL80">
        <v>119</v>
      </c>
      <c r="AM80">
        <v>20.59</v>
      </c>
      <c r="AN80">
        <v>24.74</v>
      </c>
      <c r="AO80">
        <v>4</v>
      </c>
      <c r="AP80" t="s">
        <v>32</v>
      </c>
      <c r="AQ80" t="s">
        <v>37</v>
      </c>
      <c r="AR80" t="s">
        <v>38</v>
      </c>
      <c r="AS80">
        <v>11</v>
      </c>
      <c r="AT80">
        <v>1.9</v>
      </c>
      <c r="AU80">
        <v>2.29</v>
      </c>
      <c r="AV80">
        <v>5</v>
      </c>
      <c r="AW80" t="s">
        <v>29</v>
      </c>
      <c r="AX80" t="s">
        <v>39</v>
      </c>
      <c r="AY80" t="s">
        <v>40</v>
      </c>
      <c r="AZ80">
        <v>86</v>
      </c>
      <c r="BA80">
        <v>14.88</v>
      </c>
      <c r="BB80">
        <v>17.88</v>
      </c>
      <c r="BC80">
        <v>6</v>
      </c>
      <c r="BD80" t="s">
        <v>32</v>
      </c>
      <c r="BE80" t="s">
        <v>41</v>
      </c>
      <c r="BF80" t="s">
        <v>42</v>
      </c>
      <c r="BG80">
        <v>24</v>
      </c>
      <c r="BH80">
        <v>4.1500000000000004</v>
      </c>
      <c r="BI80">
        <v>4.99</v>
      </c>
      <c r="BJ80">
        <v>7</v>
      </c>
      <c r="BK80" t="s">
        <v>32</v>
      </c>
      <c r="BL80" t="s">
        <v>43</v>
      </c>
      <c r="BM80" t="s">
        <v>44</v>
      </c>
      <c r="BN80">
        <v>145</v>
      </c>
      <c r="BO80">
        <v>25.09</v>
      </c>
      <c r="BP80">
        <v>30.15</v>
      </c>
      <c r="BQ80">
        <v>8</v>
      </c>
      <c r="BR80" t="s">
        <v>29</v>
      </c>
      <c r="BS80" t="s">
        <v>45</v>
      </c>
      <c r="BT80" t="s">
        <v>46</v>
      </c>
      <c r="BU80">
        <v>11</v>
      </c>
      <c r="BV80">
        <v>1.9</v>
      </c>
      <c r="BW80">
        <v>2.29</v>
      </c>
      <c r="BX80">
        <v>9</v>
      </c>
      <c r="BY80" t="s">
        <v>32</v>
      </c>
      <c r="BZ80" t="s">
        <v>47</v>
      </c>
      <c r="CA80" t="s">
        <v>48</v>
      </c>
      <c r="CB80">
        <v>32</v>
      </c>
      <c r="CC80">
        <v>5.54</v>
      </c>
      <c r="CD80">
        <v>6.65</v>
      </c>
      <c r="CE80">
        <v>10</v>
      </c>
      <c r="CF80" t="s">
        <v>29</v>
      </c>
      <c r="CG80" t="s">
        <v>49</v>
      </c>
      <c r="CH80" t="s">
        <v>50</v>
      </c>
      <c r="CI80">
        <v>17</v>
      </c>
      <c r="CJ80">
        <v>2.94</v>
      </c>
      <c r="CK80">
        <v>3.53</v>
      </c>
      <c r="CL80">
        <v>11</v>
      </c>
      <c r="CM80" t="s">
        <v>32</v>
      </c>
      <c r="CN80" t="s">
        <v>51</v>
      </c>
      <c r="CO80" t="s">
        <v>52</v>
      </c>
      <c r="CP80">
        <v>6</v>
      </c>
      <c r="CQ80">
        <v>1.04</v>
      </c>
      <c r="CR80">
        <v>1.25</v>
      </c>
      <c r="CS80">
        <v>12</v>
      </c>
      <c r="CT80" t="s">
        <v>32</v>
      </c>
      <c r="CU80" t="s">
        <v>53</v>
      </c>
      <c r="CV80" t="s">
        <v>54</v>
      </c>
      <c r="CW80">
        <v>6</v>
      </c>
      <c r="CX80">
        <v>1.04</v>
      </c>
      <c r="CY80">
        <v>1.25</v>
      </c>
    </row>
    <row r="81" spans="1:103" x14ac:dyDescent="0.25">
      <c r="A81">
        <v>44</v>
      </c>
      <c r="B81" t="s">
        <v>26</v>
      </c>
      <c r="C81">
        <v>14</v>
      </c>
      <c r="D81" t="s">
        <v>64</v>
      </c>
      <c r="E81" t="s">
        <v>28</v>
      </c>
      <c r="F81">
        <v>3093</v>
      </c>
      <c r="G81">
        <v>624</v>
      </c>
      <c r="H81">
        <v>20.170000000000002</v>
      </c>
      <c r="I81">
        <v>2469</v>
      </c>
      <c r="J81">
        <v>79.83</v>
      </c>
      <c r="K81">
        <v>45</v>
      </c>
      <c r="L81">
        <v>1.45</v>
      </c>
      <c r="M81">
        <v>1.82</v>
      </c>
      <c r="N81">
        <v>14</v>
      </c>
      <c r="O81">
        <v>0.45</v>
      </c>
      <c r="P81">
        <v>0.56999999999999995</v>
      </c>
      <c r="Q81">
        <v>2410</v>
      </c>
      <c r="R81">
        <v>77.92</v>
      </c>
      <c r="S81">
        <v>97.61</v>
      </c>
      <c r="T81">
        <v>1</v>
      </c>
      <c r="U81" t="s">
        <v>29</v>
      </c>
      <c r="V81" t="s">
        <v>30</v>
      </c>
      <c r="W81" t="s">
        <v>31</v>
      </c>
      <c r="X81">
        <v>20</v>
      </c>
      <c r="Y81">
        <v>0.65</v>
      </c>
      <c r="Z81">
        <v>0.83</v>
      </c>
      <c r="AA81">
        <v>2</v>
      </c>
      <c r="AB81" t="s">
        <v>32</v>
      </c>
      <c r="AC81" t="s">
        <v>33</v>
      </c>
      <c r="AD81" t="s">
        <v>34</v>
      </c>
      <c r="AE81">
        <v>44</v>
      </c>
      <c r="AF81">
        <v>1.42</v>
      </c>
      <c r="AG81">
        <v>1.83</v>
      </c>
      <c r="AH81">
        <v>3</v>
      </c>
      <c r="AI81" t="s">
        <v>32</v>
      </c>
      <c r="AJ81" t="s">
        <v>35</v>
      </c>
      <c r="AK81" t="s">
        <v>36</v>
      </c>
      <c r="AL81">
        <v>829</v>
      </c>
      <c r="AM81">
        <v>26.8</v>
      </c>
      <c r="AN81">
        <v>34.4</v>
      </c>
      <c r="AO81">
        <v>4</v>
      </c>
      <c r="AP81" t="s">
        <v>32</v>
      </c>
      <c r="AQ81" t="s">
        <v>37</v>
      </c>
      <c r="AR81" t="s">
        <v>38</v>
      </c>
      <c r="AS81">
        <v>54</v>
      </c>
      <c r="AT81">
        <v>1.75</v>
      </c>
      <c r="AU81">
        <v>2.2400000000000002</v>
      </c>
      <c r="AV81">
        <v>5</v>
      </c>
      <c r="AW81" t="s">
        <v>29</v>
      </c>
      <c r="AX81" t="s">
        <v>39</v>
      </c>
      <c r="AY81" t="s">
        <v>40</v>
      </c>
      <c r="AZ81">
        <v>461</v>
      </c>
      <c r="BA81">
        <v>14.9</v>
      </c>
      <c r="BB81">
        <v>19.13</v>
      </c>
      <c r="BC81">
        <v>6</v>
      </c>
      <c r="BD81" t="s">
        <v>32</v>
      </c>
      <c r="BE81" t="s">
        <v>41</v>
      </c>
      <c r="BF81" t="s">
        <v>42</v>
      </c>
      <c r="BG81">
        <v>105</v>
      </c>
      <c r="BH81">
        <v>3.39</v>
      </c>
      <c r="BI81">
        <v>4.3600000000000003</v>
      </c>
      <c r="BJ81">
        <v>7</v>
      </c>
      <c r="BK81" t="s">
        <v>32</v>
      </c>
      <c r="BL81" t="s">
        <v>43</v>
      </c>
      <c r="BM81" t="s">
        <v>44</v>
      </c>
      <c r="BN81">
        <v>459</v>
      </c>
      <c r="BO81">
        <v>14.84</v>
      </c>
      <c r="BP81">
        <v>19.05</v>
      </c>
      <c r="BQ81">
        <v>8</v>
      </c>
      <c r="BR81" t="s">
        <v>29</v>
      </c>
      <c r="BS81" t="s">
        <v>45</v>
      </c>
      <c r="BT81" t="s">
        <v>46</v>
      </c>
      <c r="BU81">
        <v>58</v>
      </c>
      <c r="BV81">
        <v>1.88</v>
      </c>
      <c r="BW81">
        <v>2.41</v>
      </c>
      <c r="BX81">
        <v>9</v>
      </c>
      <c r="BY81" t="s">
        <v>32</v>
      </c>
      <c r="BZ81" t="s">
        <v>47</v>
      </c>
      <c r="CA81" t="s">
        <v>48</v>
      </c>
      <c r="CB81">
        <v>184</v>
      </c>
      <c r="CC81">
        <v>5.95</v>
      </c>
      <c r="CD81">
        <v>7.63</v>
      </c>
      <c r="CE81">
        <v>10</v>
      </c>
      <c r="CF81" t="s">
        <v>29</v>
      </c>
      <c r="CG81" t="s">
        <v>49</v>
      </c>
      <c r="CH81" t="s">
        <v>50</v>
      </c>
      <c r="CI81">
        <v>127</v>
      </c>
      <c r="CJ81">
        <v>4.1100000000000003</v>
      </c>
      <c r="CK81">
        <v>5.27</v>
      </c>
      <c r="CL81">
        <v>11</v>
      </c>
      <c r="CM81" t="s">
        <v>32</v>
      </c>
      <c r="CN81" t="s">
        <v>51</v>
      </c>
      <c r="CO81" t="s">
        <v>52</v>
      </c>
      <c r="CP81">
        <v>19</v>
      </c>
      <c r="CQ81">
        <v>0.61</v>
      </c>
      <c r="CR81">
        <v>0.79</v>
      </c>
      <c r="CS81">
        <v>12</v>
      </c>
      <c r="CT81" t="s">
        <v>32</v>
      </c>
      <c r="CU81" t="s">
        <v>53</v>
      </c>
      <c r="CV81" t="s">
        <v>54</v>
      </c>
      <c r="CW81">
        <v>50</v>
      </c>
      <c r="CX81">
        <v>1.62</v>
      </c>
      <c r="CY81">
        <v>2.0699999999999998</v>
      </c>
    </row>
    <row r="82" spans="1:103" x14ac:dyDescent="0.25">
      <c r="A82">
        <v>44</v>
      </c>
      <c r="B82" t="s">
        <v>26</v>
      </c>
      <c r="C82">
        <v>28</v>
      </c>
      <c r="D82" t="s">
        <v>77</v>
      </c>
      <c r="E82" t="s">
        <v>28</v>
      </c>
      <c r="F82">
        <v>3182</v>
      </c>
      <c r="G82">
        <v>660</v>
      </c>
      <c r="H82">
        <v>20.74</v>
      </c>
      <c r="I82">
        <v>2522</v>
      </c>
      <c r="J82">
        <v>79.260000000000005</v>
      </c>
      <c r="K82">
        <v>33</v>
      </c>
      <c r="L82">
        <v>1.04</v>
      </c>
      <c r="M82">
        <v>1.31</v>
      </c>
      <c r="N82">
        <v>11</v>
      </c>
      <c r="O82">
        <v>0.35</v>
      </c>
      <c r="P82">
        <v>0.44</v>
      </c>
      <c r="Q82">
        <v>2478</v>
      </c>
      <c r="R82">
        <v>77.88</v>
      </c>
      <c r="S82">
        <v>98.26</v>
      </c>
      <c r="T82">
        <v>1</v>
      </c>
      <c r="U82" t="s">
        <v>29</v>
      </c>
      <c r="V82" t="s">
        <v>30</v>
      </c>
      <c r="W82" t="s">
        <v>31</v>
      </c>
      <c r="X82">
        <v>21</v>
      </c>
      <c r="Y82">
        <v>0.66</v>
      </c>
      <c r="Z82">
        <v>0.85</v>
      </c>
      <c r="AA82">
        <v>2</v>
      </c>
      <c r="AB82" t="s">
        <v>32</v>
      </c>
      <c r="AC82" t="s">
        <v>33</v>
      </c>
      <c r="AD82" t="s">
        <v>34</v>
      </c>
      <c r="AE82">
        <v>49</v>
      </c>
      <c r="AF82">
        <v>1.54</v>
      </c>
      <c r="AG82">
        <v>1.98</v>
      </c>
      <c r="AH82">
        <v>3</v>
      </c>
      <c r="AI82" t="s">
        <v>32</v>
      </c>
      <c r="AJ82" t="s">
        <v>35</v>
      </c>
      <c r="AK82" t="s">
        <v>36</v>
      </c>
      <c r="AL82">
        <v>763</v>
      </c>
      <c r="AM82">
        <v>23.98</v>
      </c>
      <c r="AN82">
        <v>30.79</v>
      </c>
      <c r="AO82">
        <v>4</v>
      </c>
      <c r="AP82" t="s">
        <v>32</v>
      </c>
      <c r="AQ82" t="s">
        <v>37</v>
      </c>
      <c r="AR82" t="s">
        <v>38</v>
      </c>
      <c r="AS82">
        <v>56</v>
      </c>
      <c r="AT82">
        <v>1.76</v>
      </c>
      <c r="AU82">
        <v>2.2599999999999998</v>
      </c>
      <c r="AV82">
        <v>5</v>
      </c>
      <c r="AW82" t="s">
        <v>29</v>
      </c>
      <c r="AX82" t="s">
        <v>39</v>
      </c>
      <c r="AY82" t="s">
        <v>40</v>
      </c>
      <c r="AZ82">
        <v>418</v>
      </c>
      <c r="BA82">
        <v>13.14</v>
      </c>
      <c r="BB82">
        <v>16.87</v>
      </c>
      <c r="BC82">
        <v>6</v>
      </c>
      <c r="BD82" t="s">
        <v>32</v>
      </c>
      <c r="BE82" t="s">
        <v>41</v>
      </c>
      <c r="BF82" t="s">
        <v>42</v>
      </c>
      <c r="BG82">
        <v>154</v>
      </c>
      <c r="BH82">
        <v>4.84</v>
      </c>
      <c r="BI82">
        <v>6.21</v>
      </c>
      <c r="BJ82">
        <v>7</v>
      </c>
      <c r="BK82" t="s">
        <v>32</v>
      </c>
      <c r="BL82" t="s">
        <v>43</v>
      </c>
      <c r="BM82" t="s">
        <v>44</v>
      </c>
      <c r="BN82">
        <v>554</v>
      </c>
      <c r="BO82">
        <v>17.41</v>
      </c>
      <c r="BP82">
        <v>22.36</v>
      </c>
      <c r="BQ82">
        <v>8</v>
      </c>
      <c r="BR82" t="s">
        <v>29</v>
      </c>
      <c r="BS82" t="s">
        <v>45</v>
      </c>
      <c r="BT82" t="s">
        <v>46</v>
      </c>
      <c r="BU82">
        <v>48</v>
      </c>
      <c r="BV82">
        <v>1.51</v>
      </c>
      <c r="BW82">
        <v>1.94</v>
      </c>
      <c r="BX82">
        <v>9</v>
      </c>
      <c r="BY82" t="s">
        <v>32</v>
      </c>
      <c r="BZ82" t="s">
        <v>47</v>
      </c>
      <c r="CA82" t="s">
        <v>48</v>
      </c>
      <c r="CB82">
        <v>228</v>
      </c>
      <c r="CC82">
        <v>7.17</v>
      </c>
      <c r="CD82">
        <v>9.1999999999999993</v>
      </c>
      <c r="CE82">
        <v>10</v>
      </c>
      <c r="CF82" t="s">
        <v>29</v>
      </c>
      <c r="CG82" t="s">
        <v>49</v>
      </c>
      <c r="CH82" t="s">
        <v>50</v>
      </c>
      <c r="CI82">
        <v>115</v>
      </c>
      <c r="CJ82">
        <v>3.61</v>
      </c>
      <c r="CK82">
        <v>4.6399999999999997</v>
      </c>
      <c r="CL82">
        <v>11</v>
      </c>
      <c r="CM82" t="s">
        <v>32</v>
      </c>
      <c r="CN82" t="s">
        <v>51</v>
      </c>
      <c r="CO82" t="s">
        <v>52</v>
      </c>
      <c r="CP82">
        <v>25</v>
      </c>
      <c r="CQ82">
        <v>0.79</v>
      </c>
      <c r="CR82">
        <v>1.01</v>
      </c>
      <c r="CS82">
        <v>12</v>
      </c>
      <c r="CT82" t="s">
        <v>32</v>
      </c>
      <c r="CU82" t="s">
        <v>53</v>
      </c>
      <c r="CV82" t="s">
        <v>54</v>
      </c>
      <c r="CW82">
        <v>47</v>
      </c>
      <c r="CX82">
        <v>1.48</v>
      </c>
      <c r="CY82">
        <v>1.9</v>
      </c>
    </row>
    <row r="83" spans="1:103" x14ac:dyDescent="0.25">
      <c r="A83">
        <v>44</v>
      </c>
      <c r="B83" t="s">
        <v>26</v>
      </c>
      <c r="C83">
        <v>49</v>
      </c>
      <c r="D83" t="s">
        <v>95</v>
      </c>
      <c r="E83" t="s">
        <v>28</v>
      </c>
      <c r="F83">
        <v>3944</v>
      </c>
      <c r="G83">
        <v>920</v>
      </c>
      <c r="H83">
        <v>23.33</v>
      </c>
      <c r="I83">
        <v>3024</v>
      </c>
      <c r="J83">
        <v>76.67</v>
      </c>
      <c r="K83">
        <v>38</v>
      </c>
      <c r="L83">
        <v>0.96</v>
      </c>
      <c r="M83">
        <v>1.26</v>
      </c>
      <c r="N83">
        <v>14</v>
      </c>
      <c r="O83">
        <v>0.35</v>
      </c>
      <c r="P83">
        <v>0.46</v>
      </c>
      <c r="Q83">
        <v>2972</v>
      </c>
      <c r="R83">
        <v>75.349999999999994</v>
      </c>
      <c r="S83">
        <v>98.28</v>
      </c>
      <c r="T83">
        <v>1</v>
      </c>
      <c r="U83" t="s">
        <v>29</v>
      </c>
      <c r="V83" t="s">
        <v>30</v>
      </c>
      <c r="W83" t="s">
        <v>31</v>
      </c>
      <c r="X83">
        <v>17</v>
      </c>
      <c r="Y83">
        <v>0.43</v>
      </c>
      <c r="Z83">
        <v>0.56999999999999995</v>
      </c>
      <c r="AA83">
        <v>2</v>
      </c>
      <c r="AB83" t="s">
        <v>32</v>
      </c>
      <c r="AC83" t="s">
        <v>33</v>
      </c>
      <c r="AD83" t="s">
        <v>34</v>
      </c>
      <c r="AE83">
        <v>100</v>
      </c>
      <c r="AF83">
        <v>2.54</v>
      </c>
      <c r="AG83">
        <v>3.36</v>
      </c>
      <c r="AH83">
        <v>3</v>
      </c>
      <c r="AI83" t="s">
        <v>32</v>
      </c>
      <c r="AJ83" t="s">
        <v>35</v>
      </c>
      <c r="AK83" t="s">
        <v>36</v>
      </c>
      <c r="AL83">
        <v>1063</v>
      </c>
      <c r="AM83">
        <v>26.95</v>
      </c>
      <c r="AN83">
        <v>35.770000000000003</v>
      </c>
      <c r="AO83">
        <v>4</v>
      </c>
      <c r="AP83" t="s">
        <v>32</v>
      </c>
      <c r="AQ83" t="s">
        <v>37</v>
      </c>
      <c r="AR83" t="s">
        <v>38</v>
      </c>
      <c r="AS83">
        <v>80</v>
      </c>
      <c r="AT83">
        <v>2.0299999999999998</v>
      </c>
      <c r="AU83">
        <v>2.69</v>
      </c>
      <c r="AV83">
        <v>5</v>
      </c>
      <c r="AW83" t="s">
        <v>29</v>
      </c>
      <c r="AX83" t="s">
        <v>39</v>
      </c>
      <c r="AY83" t="s">
        <v>40</v>
      </c>
      <c r="AZ83">
        <v>582</v>
      </c>
      <c r="BA83">
        <v>14.76</v>
      </c>
      <c r="BB83">
        <v>19.579999999999998</v>
      </c>
      <c r="BC83">
        <v>6</v>
      </c>
      <c r="BD83" t="s">
        <v>32</v>
      </c>
      <c r="BE83" t="s">
        <v>41</v>
      </c>
      <c r="BF83" t="s">
        <v>42</v>
      </c>
      <c r="BG83">
        <v>233</v>
      </c>
      <c r="BH83">
        <v>5.91</v>
      </c>
      <c r="BI83">
        <v>7.84</v>
      </c>
      <c r="BJ83">
        <v>7</v>
      </c>
      <c r="BK83" t="s">
        <v>32</v>
      </c>
      <c r="BL83" t="s">
        <v>43</v>
      </c>
      <c r="BM83" t="s">
        <v>44</v>
      </c>
      <c r="BN83">
        <v>405</v>
      </c>
      <c r="BO83">
        <v>10.27</v>
      </c>
      <c r="BP83">
        <v>13.63</v>
      </c>
      <c r="BQ83">
        <v>8</v>
      </c>
      <c r="BR83" t="s">
        <v>29</v>
      </c>
      <c r="BS83" t="s">
        <v>45</v>
      </c>
      <c r="BT83" t="s">
        <v>46</v>
      </c>
      <c r="BU83">
        <v>31</v>
      </c>
      <c r="BV83">
        <v>0.79</v>
      </c>
      <c r="BW83">
        <v>1.04</v>
      </c>
      <c r="BX83">
        <v>9</v>
      </c>
      <c r="BY83" t="s">
        <v>32</v>
      </c>
      <c r="BZ83" t="s">
        <v>47</v>
      </c>
      <c r="CA83" t="s">
        <v>48</v>
      </c>
      <c r="CB83">
        <v>112</v>
      </c>
      <c r="CC83">
        <v>2.84</v>
      </c>
      <c r="CD83">
        <v>3.77</v>
      </c>
      <c r="CE83">
        <v>10</v>
      </c>
      <c r="CF83" t="s">
        <v>29</v>
      </c>
      <c r="CG83" t="s">
        <v>49</v>
      </c>
      <c r="CH83" t="s">
        <v>50</v>
      </c>
      <c r="CI83">
        <v>267</v>
      </c>
      <c r="CJ83">
        <v>6.77</v>
      </c>
      <c r="CK83">
        <v>8.98</v>
      </c>
      <c r="CL83">
        <v>11</v>
      </c>
      <c r="CM83" t="s">
        <v>32</v>
      </c>
      <c r="CN83" t="s">
        <v>51</v>
      </c>
      <c r="CO83" t="s">
        <v>52</v>
      </c>
      <c r="CP83">
        <v>27</v>
      </c>
      <c r="CQ83">
        <v>0.68</v>
      </c>
      <c r="CR83">
        <v>0.91</v>
      </c>
      <c r="CS83">
        <v>12</v>
      </c>
      <c r="CT83" t="s">
        <v>32</v>
      </c>
      <c r="CU83" t="s">
        <v>53</v>
      </c>
      <c r="CV83" t="s">
        <v>54</v>
      </c>
      <c r="CW83">
        <v>55</v>
      </c>
      <c r="CX83">
        <v>1.39</v>
      </c>
      <c r="CY83">
        <v>1.85</v>
      </c>
    </row>
    <row r="84" spans="1:103" x14ac:dyDescent="0.25">
      <c r="A84">
        <v>44</v>
      </c>
      <c r="B84" t="s">
        <v>26</v>
      </c>
      <c r="C84">
        <v>62</v>
      </c>
      <c r="D84" t="s">
        <v>106</v>
      </c>
      <c r="E84" t="s">
        <v>28</v>
      </c>
      <c r="F84">
        <v>1324</v>
      </c>
      <c r="G84">
        <v>295</v>
      </c>
      <c r="H84">
        <v>22.28</v>
      </c>
      <c r="I84">
        <v>1029</v>
      </c>
      <c r="J84">
        <v>77.72</v>
      </c>
      <c r="K84">
        <v>21</v>
      </c>
      <c r="L84">
        <v>1.59</v>
      </c>
      <c r="M84">
        <v>2.04</v>
      </c>
      <c r="N84">
        <v>10</v>
      </c>
      <c r="O84">
        <v>0.76</v>
      </c>
      <c r="P84">
        <v>0.97</v>
      </c>
      <c r="Q84">
        <v>998</v>
      </c>
      <c r="R84">
        <v>75.38</v>
      </c>
      <c r="S84">
        <v>96.99</v>
      </c>
      <c r="T84">
        <v>1</v>
      </c>
      <c r="U84" t="s">
        <v>29</v>
      </c>
      <c r="V84" t="s">
        <v>30</v>
      </c>
      <c r="W84" t="s">
        <v>31</v>
      </c>
      <c r="X84">
        <v>6</v>
      </c>
      <c r="Y84">
        <v>0.45</v>
      </c>
      <c r="Z84">
        <v>0.6</v>
      </c>
      <c r="AA84">
        <v>2</v>
      </c>
      <c r="AB84" t="s">
        <v>32</v>
      </c>
      <c r="AC84" t="s">
        <v>33</v>
      </c>
      <c r="AD84" t="s">
        <v>34</v>
      </c>
      <c r="AE84">
        <v>24</v>
      </c>
      <c r="AF84">
        <v>1.81</v>
      </c>
      <c r="AG84">
        <v>2.4</v>
      </c>
      <c r="AH84">
        <v>3</v>
      </c>
      <c r="AI84" t="s">
        <v>32</v>
      </c>
      <c r="AJ84" t="s">
        <v>35</v>
      </c>
      <c r="AK84" t="s">
        <v>36</v>
      </c>
      <c r="AL84">
        <v>264</v>
      </c>
      <c r="AM84">
        <v>19.940000000000001</v>
      </c>
      <c r="AN84">
        <v>26.45</v>
      </c>
      <c r="AO84">
        <v>4</v>
      </c>
      <c r="AP84" t="s">
        <v>32</v>
      </c>
      <c r="AQ84" t="s">
        <v>37</v>
      </c>
      <c r="AR84" t="s">
        <v>38</v>
      </c>
      <c r="AS84">
        <v>31</v>
      </c>
      <c r="AT84">
        <v>2.34</v>
      </c>
      <c r="AU84">
        <v>3.11</v>
      </c>
      <c r="AV84">
        <v>5</v>
      </c>
      <c r="AW84" t="s">
        <v>29</v>
      </c>
      <c r="AX84" t="s">
        <v>39</v>
      </c>
      <c r="AY84" t="s">
        <v>40</v>
      </c>
      <c r="AZ84">
        <v>208</v>
      </c>
      <c r="BA84">
        <v>15.71</v>
      </c>
      <c r="BB84">
        <v>20.84</v>
      </c>
      <c r="BC84">
        <v>6</v>
      </c>
      <c r="BD84" t="s">
        <v>32</v>
      </c>
      <c r="BE84" t="s">
        <v>41</v>
      </c>
      <c r="BF84" t="s">
        <v>42</v>
      </c>
      <c r="BG84">
        <v>40</v>
      </c>
      <c r="BH84">
        <v>3.02</v>
      </c>
      <c r="BI84">
        <v>4.01</v>
      </c>
      <c r="BJ84">
        <v>7</v>
      </c>
      <c r="BK84" t="s">
        <v>32</v>
      </c>
      <c r="BL84" t="s">
        <v>43</v>
      </c>
      <c r="BM84" t="s">
        <v>44</v>
      </c>
      <c r="BN84">
        <v>239</v>
      </c>
      <c r="BO84">
        <v>18.05</v>
      </c>
      <c r="BP84">
        <v>23.95</v>
      </c>
      <c r="BQ84">
        <v>8</v>
      </c>
      <c r="BR84" t="s">
        <v>29</v>
      </c>
      <c r="BS84" t="s">
        <v>45</v>
      </c>
      <c r="BT84" t="s">
        <v>46</v>
      </c>
      <c r="BU84">
        <v>24</v>
      </c>
      <c r="BV84">
        <v>1.81</v>
      </c>
      <c r="BW84">
        <v>2.4</v>
      </c>
      <c r="BX84">
        <v>9</v>
      </c>
      <c r="BY84" t="s">
        <v>32</v>
      </c>
      <c r="BZ84" t="s">
        <v>47</v>
      </c>
      <c r="CA84" t="s">
        <v>48</v>
      </c>
      <c r="CB84">
        <v>98</v>
      </c>
      <c r="CC84">
        <v>7.4</v>
      </c>
      <c r="CD84">
        <v>9.82</v>
      </c>
      <c r="CE84">
        <v>10</v>
      </c>
      <c r="CF84" t="s">
        <v>29</v>
      </c>
      <c r="CG84" t="s">
        <v>49</v>
      </c>
      <c r="CH84" t="s">
        <v>50</v>
      </c>
      <c r="CI84">
        <v>32</v>
      </c>
      <c r="CJ84">
        <v>2.42</v>
      </c>
      <c r="CK84">
        <v>3.21</v>
      </c>
      <c r="CL84">
        <v>11</v>
      </c>
      <c r="CM84" t="s">
        <v>32</v>
      </c>
      <c r="CN84" t="s">
        <v>51</v>
      </c>
      <c r="CO84" t="s">
        <v>52</v>
      </c>
      <c r="CP84">
        <v>9</v>
      </c>
      <c r="CQ84">
        <v>0.68</v>
      </c>
      <c r="CR84">
        <v>0.9</v>
      </c>
      <c r="CS84">
        <v>12</v>
      </c>
      <c r="CT84" t="s">
        <v>32</v>
      </c>
      <c r="CU84" t="s">
        <v>53</v>
      </c>
      <c r="CV84" t="s">
        <v>54</v>
      </c>
      <c r="CW84">
        <v>23</v>
      </c>
      <c r="CX84">
        <v>1.74</v>
      </c>
      <c r="CY84">
        <v>2.2999999999999998</v>
      </c>
    </row>
    <row r="85" spans="1:103" x14ac:dyDescent="0.25">
      <c r="A85">
        <v>44</v>
      </c>
      <c r="B85" t="s">
        <v>26</v>
      </c>
      <c r="C85">
        <v>79</v>
      </c>
      <c r="D85" t="s">
        <v>123</v>
      </c>
      <c r="E85" t="s">
        <v>28</v>
      </c>
      <c r="F85">
        <v>2353</v>
      </c>
      <c r="G85">
        <v>501</v>
      </c>
      <c r="H85">
        <v>21.29</v>
      </c>
      <c r="I85">
        <v>1852</v>
      </c>
      <c r="J85">
        <v>78.709999999999994</v>
      </c>
      <c r="K85">
        <v>30</v>
      </c>
      <c r="L85">
        <v>1.27</v>
      </c>
      <c r="M85">
        <v>1.62</v>
      </c>
      <c r="N85">
        <v>10</v>
      </c>
      <c r="O85">
        <v>0.42</v>
      </c>
      <c r="P85">
        <v>0.54</v>
      </c>
      <c r="Q85">
        <v>1812</v>
      </c>
      <c r="R85">
        <v>77.010000000000005</v>
      </c>
      <c r="S85">
        <v>97.84</v>
      </c>
      <c r="T85">
        <v>1</v>
      </c>
      <c r="U85" t="s">
        <v>29</v>
      </c>
      <c r="V85" t="s">
        <v>30</v>
      </c>
      <c r="W85" t="s">
        <v>31</v>
      </c>
      <c r="X85">
        <v>10</v>
      </c>
      <c r="Y85">
        <v>0.42</v>
      </c>
      <c r="Z85">
        <v>0.55000000000000004</v>
      </c>
      <c r="AA85">
        <v>2</v>
      </c>
      <c r="AB85" t="s">
        <v>32</v>
      </c>
      <c r="AC85" t="s">
        <v>33</v>
      </c>
      <c r="AD85" t="s">
        <v>34</v>
      </c>
      <c r="AE85">
        <v>41</v>
      </c>
      <c r="AF85">
        <v>1.74</v>
      </c>
      <c r="AG85">
        <v>2.2599999999999998</v>
      </c>
      <c r="AH85">
        <v>3</v>
      </c>
      <c r="AI85" t="s">
        <v>32</v>
      </c>
      <c r="AJ85" t="s">
        <v>35</v>
      </c>
      <c r="AK85" t="s">
        <v>36</v>
      </c>
      <c r="AL85">
        <v>564</v>
      </c>
      <c r="AM85">
        <v>23.97</v>
      </c>
      <c r="AN85">
        <v>31.13</v>
      </c>
      <c r="AO85">
        <v>4</v>
      </c>
      <c r="AP85" t="s">
        <v>32</v>
      </c>
      <c r="AQ85" t="s">
        <v>37</v>
      </c>
      <c r="AR85" t="s">
        <v>38</v>
      </c>
      <c r="AS85">
        <v>53</v>
      </c>
      <c r="AT85">
        <v>2.25</v>
      </c>
      <c r="AU85">
        <v>2.92</v>
      </c>
      <c r="AV85">
        <v>5</v>
      </c>
      <c r="AW85" t="s">
        <v>29</v>
      </c>
      <c r="AX85" t="s">
        <v>39</v>
      </c>
      <c r="AY85" t="s">
        <v>40</v>
      </c>
      <c r="AZ85">
        <v>402</v>
      </c>
      <c r="BA85">
        <v>17.079999999999998</v>
      </c>
      <c r="BB85">
        <v>22.19</v>
      </c>
      <c r="BC85">
        <v>6</v>
      </c>
      <c r="BD85" t="s">
        <v>32</v>
      </c>
      <c r="BE85" t="s">
        <v>41</v>
      </c>
      <c r="BF85" t="s">
        <v>42</v>
      </c>
      <c r="BG85">
        <v>81</v>
      </c>
      <c r="BH85">
        <v>3.44</v>
      </c>
      <c r="BI85">
        <v>4.47</v>
      </c>
      <c r="BJ85">
        <v>7</v>
      </c>
      <c r="BK85" t="s">
        <v>32</v>
      </c>
      <c r="BL85" t="s">
        <v>43</v>
      </c>
      <c r="BM85" t="s">
        <v>44</v>
      </c>
      <c r="BN85">
        <v>379</v>
      </c>
      <c r="BO85">
        <v>16.11</v>
      </c>
      <c r="BP85">
        <v>20.92</v>
      </c>
      <c r="BQ85">
        <v>8</v>
      </c>
      <c r="BR85" t="s">
        <v>29</v>
      </c>
      <c r="BS85" t="s">
        <v>45</v>
      </c>
      <c r="BT85" t="s">
        <v>46</v>
      </c>
      <c r="BU85">
        <v>28</v>
      </c>
      <c r="BV85">
        <v>1.19</v>
      </c>
      <c r="BW85">
        <v>1.55</v>
      </c>
      <c r="BX85">
        <v>9</v>
      </c>
      <c r="BY85" t="s">
        <v>32</v>
      </c>
      <c r="BZ85" t="s">
        <v>47</v>
      </c>
      <c r="CA85" t="s">
        <v>48</v>
      </c>
      <c r="CB85">
        <v>122</v>
      </c>
      <c r="CC85">
        <v>5.18</v>
      </c>
      <c r="CD85">
        <v>6.73</v>
      </c>
      <c r="CE85">
        <v>10</v>
      </c>
      <c r="CF85" t="s">
        <v>29</v>
      </c>
      <c r="CG85" t="s">
        <v>49</v>
      </c>
      <c r="CH85" t="s">
        <v>50</v>
      </c>
      <c r="CI85">
        <v>72</v>
      </c>
      <c r="CJ85">
        <v>3.06</v>
      </c>
      <c r="CK85">
        <v>3.97</v>
      </c>
      <c r="CL85">
        <v>11</v>
      </c>
      <c r="CM85" t="s">
        <v>32</v>
      </c>
      <c r="CN85" t="s">
        <v>51</v>
      </c>
      <c r="CO85" t="s">
        <v>52</v>
      </c>
      <c r="CP85">
        <v>23</v>
      </c>
      <c r="CQ85">
        <v>0.98</v>
      </c>
      <c r="CR85">
        <v>1.27</v>
      </c>
      <c r="CS85">
        <v>12</v>
      </c>
      <c r="CT85" t="s">
        <v>32</v>
      </c>
      <c r="CU85" t="s">
        <v>53</v>
      </c>
      <c r="CV85" t="s">
        <v>54</v>
      </c>
      <c r="CW85">
        <v>37</v>
      </c>
      <c r="CX85">
        <v>1.57</v>
      </c>
      <c r="CY85">
        <v>2.04</v>
      </c>
    </row>
    <row r="86" spans="1:103" x14ac:dyDescent="0.25">
      <c r="A86">
        <v>44</v>
      </c>
      <c r="B86" t="s">
        <v>26</v>
      </c>
      <c r="C86">
        <v>84</v>
      </c>
      <c r="D86" t="s">
        <v>128</v>
      </c>
      <c r="E86" t="s">
        <v>28</v>
      </c>
      <c r="F86">
        <v>6159</v>
      </c>
      <c r="G86">
        <v>1279</v>
      </c>
      <c r="H86">
        <v>20.77</v>
      </c>
      <c r="I86">
        <v>4880</v>
      </c>
      <c r="J86">
        <v>79.23</v>
      </c>
      <c r="K86">
        <v>98</v>
      </c>
      <c r="L86">
        <v>1.59</v>
      </c>
      <c r="M86">
        <v>2.0099999999999998</v>
      </c>
      <c r="N86">
        <v>35</v>
      </c>
      <c r="O86">
        <v>0.56999999999999995</v>
      </c>
      <c r="P86">
        <v>0.72</v>
      </c>
      <c r="Q86">
        <v>4747</v>
      </c>
      <c r="R86">
        <v>77.069999999999993</v>
      </c>
      <c r="S86">
        <v>97.27</v>
      </c>
      <c r="T86">
        <v>1</v>
      </c>
      <c r="U86" t="s">
        <v>29</v>
      </c>
      <c r="V86" t="s">
        <v>30</v>
      </c>
      <c r="W86" t="s">
        <v>31</v>
      </c>
      <c r="X86">
        <v>23</v>
      </c>
      <c r="Y86">
        <v>0.37</v>
      </c>
      <c r="Z86">
        <v>0.48</v>
      </c>
      <c r="AA86">
        <v>2</v>
      </c>
      <c r="AB86" t="s">
        <v>32</v>
      </c>
      <c r="AC86" t="s">
        <v>33</v>
      </c>
      <c r="AD86" t="s">
        <v>34</v>
      </c>
      <c r="AE86">
        <v>75</v>
      </c>
      <c r="AF86">
        <v>1.22</v>
      </c>
      <c r="AG86">
        <v>1.58</v>
      </c>
      <c r="AH86">
        <v>3</v>
      </c>
      <c r="AI86" t="s">
        <v>32</v>
      </c>
      <c r="AJ86" t="s">
        <v>35</v>
      </c>
      <c r="AK86" t="s">
        <v>36</v>
      </c>
      <c r="AL86">
        <v>1679</v>
      </c>
      <c r="AM86">
        <v>27.26</v>
      </c>
      <c r="AN86">
        <v>35.369999999999997</v>
      </c>
      <c r="AO86">
        <v>4</v>
      </c>
      <c r="AP86" t="s">
        <v>32</v>
      </c>
      <c r="AQ86" t="s">
        <v>37</v>
      </c>
      <c r="AR86" t="s">
        <v>38</v>
      </c>
      <c r="AS86">
        <v>112</v>
      </c>
      <c r="AT86">
        <v>1.82</v>
      </c>
      <c r="AU86">
        <v>2.36</v>
      </c>
      <c r="AV86">
        <v>5</v>
      </c>
      <c r="AW86" t="s">
        <v>29</v>
      </c>
      <c r="AX86" t="s">
        <v>39</v>
      </c>
      <c r="AY86" t="s">
        <v>40</v>
      </c>
      <c r="AZ86">
        <v>931</v>
      </c>
      <c r="BA86">
        <v>15.12</v>
      </c>
      <c r="BB86">
        <v>19.61</v>
      </c>
      <c r="BC86">
        <v>6</v>
      </c>
      <c r="BD86" t="s">
        <v>32</v>
      </c>
      <c r="BE86" t="s">
        <v>41</v>
      </c>
      <c r="BF86" t="s">
        <v>42</v>
      </c>
      <c r="BG86">
        <v>207</v>
      </c>
      <c r="BH86">
        <v>3.36</v>
      </c>
      <c r="BI86">
        <v>4.3600000000000003</v>
      </c>
      <c r="BJ86">
        <v>7</v>
      </c>
      <c r="BK86" t="s">
        <v>32</v>
      </c>
      <c r="BL86" t="s">
        <v>43</v>
      </c>
      <c r="BM86" t="s">
        <v>44</v>
      </c>
      <c r="BN86">
        <v>880</v>
      </c>
      <c r="BO86">
        <v>14.29</v>
      </c>
      <c r="BP86">
        <v>18.54</v>
      </c>
      <c r="BQ86">
        <v>8</v>
      </c>
      <c r="BR86" t="s">
        <v>29</v>
      </c>
      <c r="BS86" t="s">
        <v>45</v>
      </c>
      <c r="BT86" t="s">
        <v>46</v>
      </c>
      <c r="BU86">
        <v>126</v>
      </c>
      <c r="BV86">
        <v>2.0499999999999998</v>
      </c>
      <c r="BW86">
        <v>2.65</v>
      </c>
      <c r="BX86">
        <v>9</v>
      </c>
      <c r="BY86" t="s">
        <v>32</v>
      </c>
      <c r="BZ86" t="s">
        <v>47</v>
      </c>
      <c r="CA86" t="s">
        <v>48</v>
      </c>
      <c r="CB86">
        <v>350</v>
      </c>
      <c r="CC86">
        <v>5.68</v>
      </c>
      <c r="CD86">
        <v>7.37</v>
      </c>
      <c r="CE86">
        <v>10</v>
      </c>
      <c r="CF86" t="s">
        <v>29</v>
      </c>
      <c r="CG86" t="s">
        <v>49</v>
      </c>
      <c r="CH86" t="s">
        <v>50</v>
      </c>
      <c r="CI86">
        <v>230</v>
      </c>
      <c r="CJ86">
        <v>3.73</v>
      </c>
      <c r="CK86">
        <v>4.8499999999999996</v>
      </c>
      <c r="CL86">
        <v>11</v>
      </c>
      <c r="CM86" t="s">
        <v>32</v>
      </c>
      <c r="CN86" t="s">
        <v>51</v>
      </c>
      <c r="CO86" t="s">
        <v>52</v>
      </c>
      <c r="CP86">
        <v>48</v>
      </c>
      <c r="CQ86">
        <v>0.78</v>
      </c>
      <c r="CR86">
        <v>1.01</v>
      </c>
      <c r="CS86">
        <v>12</v>
      </c>
      <c r="CT86" t="s">
        <v>32</v>
      </c>
      <c r="CU86" t="s">
        <v>53</v>
      </c>
      <c r="CV86" t="s">
        <v>54</v>
      </c>
      <c r="CW86">
        <v>86</v>
      </c>
      <c r="CX86">
        <v>1.4</v>
      </c>
      <c r="CY86">
        <v>1.81</v>
      </c>
    </row>
    <row r="87" spans="1:103" x14ac:dyDescent="0.25">
      <c r="A87">
        <v>44</v>
      </c>
      <c r="B87" t="s">
        <v>26</v>
      </c>
      <c r="C87">
        <v>117</v>
      </c>
      <c r="D87" t="s">
        <v>160</v>
      </c>
      <c r="E87" t="s">
        <v>28</v>
      </c>
      <c r="F87">
        <v>2533</v>
      </c>
      <c r="G87">
        <v>468</v>
      </c>
      <c r="H87">
        <v>18.48</v>
      </c>
      <c r="I87">
        <v>2065</v>
      </c>
      <c r="J87">
        <v>81.52</v>
      </c>
      <c r="K87">
        <v>36</v>
      </c>
      <c r="L87">
        <v>1.42</v>
      </c>
      <c r="M87">
        <v>1.74</v>
      </c>
      <c r="N87">
        <v>15</v>
      </c>
      <c r="O87">
        <v>0.59</v>
      </c>
      <c r="P87">
        <v>0.73</v>
      </c>
      <c r="Q87">
        <v>2014</v>
      </c>
      <c r="R87">
        <v>79.510000000000005</v>
      </c>
      <c r="S87">
        <v>97.53</v>
      </c>
      <c r="T87">
        <v>1</v>
      </c>
      <c r="U87" t="s">
        <v>29</v>
      </c>
      <c r="V87" t="s">
        <v>30</v>
      </c>
      <c r="W87" t="s">
        <v>31</v>
      </c>
      <c r="X87">
        <v>9</v>
      </c>
      <c r="Y87">
        <v>0.36</v>
      </c>
      <c r="Z87">
        <v>0.45</v>
      </c>
      <c r="AA87">
        <v>2</v>
      </c>
      <c r="AB87" t="s">
        <v>32</v>
      </c>
      <c r="AC87" t="s">
        <v>33</v>
      </c>
      <c r="AD87" t="s">
        <v>34</v>
      </c>
      <c r="AE87">
        <v>43</v>
      </c>
      <c r="AF87">
        <v>1.7</v>
      </c>
      <c r="AG87">
        <v>2.14</v>
      </c>
      <c r="AH87">
        <v>3</v>
      </c>
      <c r="AI87" t="s">
        <v>32</v>
      </c>
      <c r="AJ87" t="s">
        <v>35</v>
      </c>
      <c r="AK87" t="s">
        <v>36</v>
      </c>
      <c r="AL87">
        <v>618</v>
      </c>
      <c r="AM87">
        <v>24.4</v>
      </c>
      <c r="AN87">
        <v>30.69</v>
      </c>
      <c r="AO87">
        <v>4</v>
      </c>
      <c r="AP87" t="s">
        <v>32</v>
      </c>
      <c r="AQ87" t="s">
        <v>37</v>
      </c>
      <c r="AR87" t="s">
        <v>38</v>
      </c>
      <c r="AS87">
        <v>57</v>
      </c>
      <c r="AT87">
        <v>2.25</v>
      </c>
      <c r="AU87">
        <v>2.83</v>
      </c>
      <c r="AV87">
        <v>5</v>
      </c>
      <c r="AW87" t="s">
        <v>29</v>
      </c>
      <c r="AX87" t="s">
        <v>39</v>
      </c>
      <c r="AY87" t="s">
        <v>40</v>
      </c>
      <c r="AZ87">
        <v>337</v>
      </c>
      <c r="BA87">
        <v>13.3</v>
      </c>
      <c r="BB87">
        <v>16.73</v>
      </c>
      <c r="BC87">
        <v>6</v>
      </c>
      <c r="BD87" t="s">
        <v>32</v>
      </c>
      <c r="BE87" t="s">
        <v>41</v>
      </c>
      <c r="BF87" t="s">
        <v>42</v>
      </c>
      <c r="BG87">
        <v>78</v>
      </c>
      <c r="BH87">
        <v>3.08</v>
      </c>
      <c r="BI87">
        <v>3.87</v>
      </c>
      <c r="BJ87">
        <v>7</v>
      </c>
      <c r="BK87" t="s">
        <v>32</v>
      </c>
      <c r="BL87" t="s">
        <v>43</v>
      </c>
      <c r="BM87" t="s">
        <v>44</v>
      </c>
      <c r="BN87">
        <v>521</v>
      </c>
      <c r="BO87">
        <v>20.57</v>
      </c>
      <c r="BP87">
        <v>25.87</v>
      </c>
      <c r="BQ87">
        <v>8</v>
      </c>
      <c r="BR87" t="s">
        <v>29</v>
      </c>
      <c r="BS87" t="s">
        <v>45</v>
      </c>
      <c r="BT87" t="s">
        <v>46</v>
      </c>
      <c r="BU87">
        <v>43</v>
      </c>
      <c r="BV87">
        <v>1.7</v>
      </c>
      <c r="BW87">
        <v>2.14</v>
      </c>
      <c r="BX87">
        <v>9</v>
      </c>
      <c r="BY87" t="s">
        <v>32</v>
      </c>
      <c r="BZ87" t="s">
        <v>47</v>
      </c>
      <c r="CA87" t="s">
        <v>48</v>
      </c>
      <c r="CB87">
        <v>185</v>
      </c>
      <c r="CC87">
        <v>7.3</v>
      </c>
      <c r="CD87">
        <v>9.19</v>
      </c>
      <c r="CE87">
        <v>10</v>
      </c>
      <c r="CF87" t="s">
        <v>29</v>
      </c>
      <c r="CG87" t="s">
        <v>49</v>
      </c>
      <c r="CH87" t="s">
        <v>50</v>
      </c>
      <c r="CI87">
        <v>65</v>
      </c>
      <c r="CJ87">
        <v>2.57</v>
      </c>
      <c r="CK87">
        <v>3.23</v>
      </c>
      <c r="CL87">
        <v>11</v>
      </c>
      <c r="CM87" t="s">
        <v>32</v>
      </c>
      <c r="CN87" t="s">
        <v>51</v>
      </c>
      <c r="CO87" t="s">
        <v>52</v>
      </c>
      <c r="CP87">
        <v>14</v>
      </c>
      <c r="CQ87">
        <v>0.55000000000000004</v>
      </c>
      <c r="CR87">
        <v>0.7</v>
      </c>
      <c r="CS87">
        <v>12</v>
      </c>
      <c r="CT87" t="s">
        <v>32</v>
      </c>
      <c r="CU87" t="s">
        <v>53</v>
      </c>
      <c r="CV87" t="s">
        <v>54</v>
      </c>
      <c r="CW87">
        <v>44</v>
      </c>
      <c r="CX87">
        <v>1.74</v>
      </c>
      <c r="CY87">
        <v>2.1800000000000002</v>
      </c>
    </row>
    <row r="88" spans="1:103" x14ac:dyDescent="0.25">
      <c r="A88">
        <v>44</v>
      </c>
      <c r="B88" t="s">
        <v>26</v>
      </c>
      <c r="C88">
        <v>120</v>
      </c>
      <c r="D88" t="s">
        <v>163</v>
      </c>
      <c r="E88" t="s">
        <v>28</v>
      </c>
      <c r="F88">
        <v>3932</v>
      </c>
      <c r="G88">
        <v>871</v>
      </c>
      <c r="H88">
        <v>22.15</v>
      </c>
      <c r="I88">
        <v>3061</v>
      </c>
      <c r="J88">
        <v>77.849999999999994</v>
      </c>
      <c r="K88">
        <v>53</v>
      </c>
      <c r="L88">
        <v>1.35</v>
      </c>
      <c r="M88">
        <v>1.73</v>
      </c>
      <c r="N88">
        <v>18</v>
      </c>
      <c r="O88">
        <v>0.46</v>
      </c>
      <c r="P88">
        <v>0.59</v>
      </c>
      <c r="Q88">
        <v>2990</v>
      </c>
      <c r="R88">
        <v>76.040000000000006</v>
      </c>
      <c r="S88">
        <v>97.68</v>
      </c>
      <c r="T88">
        <v>1</v>
      </c>
      <c r="U88" t="s">
        <v>29</v>
      </c>
      <c r="V88" t="s">
        <v>30</v>
      </c>
      <c r="W88" t="s">
        <v>31</v>
      </c>
      <c r="X88">
        <v>22</v>
      </c>
      <c r="Y88">
        <v>0.56000000000000005</v>
      </c>
      <c r="Z88">
        <v>0.74</v>
      </c>
      <c r="AA88">
        <v>2</v>
      </c>
      <c r="AB88" t="s">
        <v>32</v>
      </c>
      <c r="AC88" t="s">
        <v>33</v>
      </c>
      <c r="AD88" t="s">
        <v>34</v>
      </c>
      <c r="AE88">
        <v>95</v>
      </c>
      <c r="AF88">
        <v>2.42</v>
      </c>
      <c r="AG88">
        <v>3.18</v>
      </c>
      <c r="AH88">
        <v>3</v>
      </c>
      <c r="AI88" t="s">
        <v>32</v>
      </c>
      <c r="AJ88" t="s">
        <v>35</v>
      </c>
      <c r="AK88" t="s">
        <v>36</v>
      </c>
      <c r="AL88">
        <v>749</v>
      </c>
      <c r="AM88">
        <v>19.05</v>
      </c>
      <c r="AN88">
        <v>25.05</v>
      </c>
      <c r="AO88">
        <v>4</v>
      </c>
      <c r="AP88" t="s">
        <v>32</v>
      </c>
      <c r="AQ88" t="s">
        <v>37</v>
      </c>
      <c r="AR88" t="s">
        <v>38</v>
      </c>
      <c r="AS88">
        <v>79</v>
      </c>
      <c r="AT88">
        <v>2.0099999999999998</v>
      </c>
      <c r="AU88">
        <v>2.64</v>
      </c>
      <c r="AV88">
        <v>5</v>
      </c>
      <c r="AW88" t="s">
        <v>29</v>
      </c>
      <c r="AX88" t="s">
        <v>39</v>
      </c>
      <c r="AY88" t="s">
        <v>40</v>
      </c>
      <c r="AZ88">
        <v>620</v>
      </c>
      <c r="BA88">
        <v>15.77</v>
      </c>
      <c r="BB88">
        <v>20.74</v>
      </c>
      <c r="BC88">
        <v>6</v>
      </c>
      <c r="BD88" t="s">
        <v>32</v>
      </c>
      <c r="BE88" t="s">
        <v>41</v>
      </c>
      <c r="BF88" t="s">
        <v>42</v>
      </c>
      <c r="BG88">
        <v>131</v>
      </c>
      <c r="BH88">
        <v>3.33</v>
      </c>
      <c r="BI88">
        <v>4.38</v>
      </c>
      <c r="BJ88">
        <v>7</v>
      </c>
      <c r="BK88" t="s">
        <v>32</v>
      </c>
      <c r="BL88" t="s">
        <v>43</v>
      </c>
      <c r="BM88" t="s">
        <v>44</v>
      </c>
      <c r="BN88">
        <v>844</v>
      </c>
      <c r="BO88">
        <v>21.46</v>
      </c>
      <c r="BP88">
        <v>28.23</v>
      </c>
      <c r="BQ88">
        <v>8</v>
      </c>
      <c r="BR88" t="s">
        <v>29</v>
      </c>
      <c r="BS88" t="s">
        <v>45</v>
      </c>
      <c r="BT88" t="s">
        <v>46</v>
      </c>
      <c r="BU88">
        <v>56</v>
      </c>
      <c r="BV88">
        <v>1.42</v>
      </c>
      <c r="BW88">
        <v>1.87</v>
      </c>
      <c r="BX88">
        <v>9</v>
      </c>
      <c r="BY88" t="s">
        <v>32</v>
      </c>
      <c r="BZ88" t="s">
        <v>47</v>
      </c>
      <c r="CA88" t="s">
        <v>48</v>
      </c>
      <c r="CB88">
        <v>211</v>
      </c>
      <c r="CC88">
        <v>5.37</v>
      </c>
      <c r="CD88">
        <v>7.06</v>
      </c>
      <c r="CE88">
        <v>10</v>
      </c>
      <c r="CF88" t="s">
        <v>29</v>
      </c>
      <c r="CG88" t="s">
        <v>49</v>
      </c>
      <c r="CH88" t="s">
        <v>50</v>
      </c>
      <c r="CI88">
        <v>82</v>
      </c>
      <c r="CJ88">
        <v>2.09</v>
      </c>
      <c r="CK88">
        <v>2.74</v>
      </c>
      <c r="CL88">
        <v>11</v>
      </c>
      <c r="CM88" t="s">
        <v>32</v>
      </c>
      <c r="CN88" t="s">
        <v>51</v>
      </c>
      <c r="CO88" t="s">
        <v>52</v>
      </c>
      <c r="CP88">
        <v>40</v>
      </c>
      <c r="CQ88">
        <v>1.02</v>
      </c>
      <c r="CR88">
        <v>1.34</v>
      </c>
      <c r="CS88">
        <v>12</v>
      </c>
      <c r="CT88" t="s">
        <v>32</v>
      </c>
      <c r="CU88" t="s">
        <v>53</v>
      </c>
      <c r="CV88" t="s">
        <v>54</v>
      </c>
      <c r="CW88">
        <v>61</v>
      </c>
      <c r="CX88">
        <v>1.55</v>
      </c>
      <c r="CY88">
        <v>2.04</v>
      </c>
    </row>
    <row r="89" spans="1:103" x14ac:dyDescent="0.25">
      <c r="A89">
        <v>44</v>
      </c>
      <c r="B89" t="s">
        <v>26</v>
      </c>
      <c r="C89">
        <v>124</v>
      </c>
      <c r="D89" t="s">
        <v>167</v>
      </c>
      <c r="E89" t="s">
        <v>28</v>
      </c>
      <c r="F89">
        <v>552</v>
      </c>
      <c r="G89">
        <v>123</v>
      </c>
      <c r="H89">
        <v>22.28</v>
      </c>
      <c r="I89">
        <v>429</v>
      </c>
      <c r="J89">
        <v>77.72</v>
      </c>
      <c r="K89">
        <v>7</v>
      </c>
      <c r="L89">
        <v>1.27</v>
      </c>
      <c r="M89">
        <v>1.63</v>
      </c>
      <c r="N89">
        <v>4</v>
      </c>
      <c r="O89">
        <v>0.72</v>
      </c>
      <c r="P89">
        <v>0.93</v>
      </c>
      <c r="Q89">
        <v>418</v>
      </c>
      <c r="R89">
        <v>75.72</v>
      </c>
      <c r="S89">
        <v>97.44</v>
      </c>
      <c r="T89">
        <v>1</v>
      </c>
      <c r="U89" t="s">
        <v>29</v>
      </c>
      <c r="V89" t="s">
        <v>30</v>
      </c>
      <c r="W89" t="s">
        <v>31</v>
      </c>
      <c r="X89">
        <v>1</v>
      </c>
      <c r="Y89">
        <v>0.18</v>
      </c>
      <c r="Z89">
        <v>0.24</v>
      </c>
      <c r="AA89">
        <v>2</v>
      </c>
      <c r="AB89" t="s">
        <v>32</v>
      </c>
      <c r="AC89" t="s">
        <v>33</v>
      </c>
      <c r="AD89" t="s">
        <v>34</v>
      </c>
      <c r="AE89">
        <v>3</v>
      </c>
      <c r="AF89">
        <v>0.54</v>
      </c>
      <c r="AG89">
        <v>0.72</v>
      </c>
      <c r="AH89">
        <v>3</v>
      </c>
      <c r="AI89" t="s">
        <v>32</v>
      </c>
      <c r="AJ89" t="s">
        <v>35</v>
      </c>
      <c r="AK89" t="s">
        <v>36</v>
      </c>
      <c r="AL89">
        <v>150</v>
      </c>
      <c r="AM89">
        <v>27.17</v>
      </c>
      <c r="AN89">
        <v>35.89</v>
      </c>
      <c r="AO89">
        <v>4</v>
      </c>
      <c r="AP89" t="s">
        <v>32</v>
      </c>
      <c r="AQ89" t="s">
        <v>37</v>
      </c>
      <c r="AR89" t="s">
        <v>38</v>
      </c>
      <c r="AS89">
        <v>9</v>
      </c>
      <c r="AT89">
        <v>1.63</v>
      </c>
      <c r="AU89">
        <v>2.15</v>
      </c>
      <c r="AV89">
        <v>5</v>
      </c>
      <c r="AW89" t="s">
        <v>29</v>
      </c>
      <c r="AX89" t="s">
        <v>39</v>
      </c>
      <c r="AY89" t="s">
        <v>40</v>
      </c>
      <c r="AZ89">
        <v>129</v>
      </c>
      <c r="BA89">
        <v>23.37</v>
      </c>
      <c r="BB89">
        <v>30.86</v>
      </c>
      <c r="BC89">
        <v>6</v>
      </c>
      <c r="BD89" t="s">
        <v>32</v>
      </c>
      <c r="BE89" t="s">
        <v>41</v>
      </c>
      <c r="BF89" t="s">
        <v>42</v>
      </c>
      <c r="BG89">
        <v>15</v>
      </c>
      <c r="BH89">
        <v>2.72</v>
      </c>
      <c r="BI89">
        <v>3.59</v>
      </c>
      <c r="BJ89">
        <v>7</v>
      </c>
      <c r="BK89" t="s">
        <v>32</v>
      </c>
      <c r="BL89" t="s">
        <v>43</v>
      </c>
      <c r="BM89" t="s">
        <v>44</v>
      </c>
      <c r="BN89">
        <v>55</v>
      </c>
      <c r="BO89">
        <v>9.9600000000000009</v>
      </c>
      <c r="BP89">
        <v>13.16</v>
      </c>
      <c r="BQ89">
        <v>8</v>
      </c>
      <c r="BR89" t="s">
        <v>29</v>
      </c>
      <c r="BS89" t="s">
        <v>45</v>
      </c>
      <c r="BT89" t="s">
        <v>46</v>
      </c>
      <c r="BU89">
        <v>5</v>
      </c>
      <c r="BV89">
        <v>0.91</v>
      </c>
      <c r="BW89">
        <v>1.2</v>
      </c>
      <c r="BX89">
        <v>9</v>
      </c>
      <c r="BY89" t="s">
        <v>32</v>
      </c>
      <c r="BZ89" t="s">
        <v>47</v>
      </c>
      <c r="CA89" t="s">
        <v>48</v>
      </c>
      <c r="CB89">
        <v>18</v>
      </c>
      <c r="CC89">
        <v>3.26</v>
      </c>
      <c r="CD89">
        <v>4.3099999999999996</v>
      </c>
      <c r="CE89">
        <v>10</v>
      </c>
      <c r="CF89" t="s">
        <v>29</v>
      </c>
      <c r="CG89" t="s">
        <v>49</v>
      </c>
      <c r="CH89" t="s">
        <v>50</v>
      </c>
      <c r="CI89">
        <v>22</v>
      </c>
      <c r="CJ89">
        <v>3.99</v>
      </c>
      <c r="CK89">
        <v>5.26</v>
      </c>
      <c r="CL89">
        <v>11</v>
      </c>
      <c r="CM89" t="s">
        <v>32</v>
      </c>
      <c r="CN89" t="s">
        <v>51</v>
      </c>
      <c r="CO89" t="s">
        <v>52</v>
      </c>
      <c r="CP89">
        <v>4</v>
      </c>
      <c r="CQ89">
        <v>0.72</v>
      </c>
      <c r="CR89">
        <v>0.96</v>
      </c>
      <c r="CS89">
        <v>12</v>
      </c>
      <c r="CT89" t="s">
        <v>32</v>
      </c>
      <c r="CU89" t="s">
        <v>53</v>
      </c>
      <c r="CV89" t="s">
        <v>54</v>
      </c>
      <c r="CW89">
        <v>7</v>
      </c>
      <c r="CX89">
        <v>1.27</v>
      </c>
      <c r="CY89">
        <v>1.67</v>
      </c>
    </row>
    <row r="90" spans="1:103" x14ac:dyDescent="0.25">
      <c r="A90">
        <v>44</v>
      </c>
      <c r="B90" t="s">
        <v>26</v>
      </c>
      <c r="C90">
        <v>135</v>
      </c>
      <c r="D90" t="s">
        <v>178</v>
      </c>
      <c r="E90" t="s">
        <v>28</v>
      </c>
      <c r="F90">
        <v>4701</v>
      </c>
      <c r="G90">
        <v>1044</v>
      </c>
      <c r="H90">
        <v>22.21</v>
      </c>
      <c r="I90">
        <v>3657</v>
      </c>
      <c r="J90">
        <v>77.790000000000006</v>
      </c>
      <c r="K90">
        <v>48</v>
      </c>
      <c r="L90">
        <v>1.02</v>
      </c>
      <c r="M90">
        <v>1.31</v>
      </c>
      <c r="N90">
        <v>12</v>
      </c>
      <c r="O90">
        <v>0.26</v>
      </c>
      <c r="P90">
        <v>0.33</v>
      </c>
      <c r="Q90">
        <v>3597</v>
      </c>
      <c r="R90">
        <v>76.52</v>
      </c>
      <c r="S90">
        <v>98.36</v>
      </c>
      <c r="T90">
        <v>1</v>
      </c>
      <c r="U90" t="s">
        <v>29</v>
      </c>
      <c r="V90" t="s">
        <v>30</v>
      </c>
      <c r="W90" t="s">
        <v>31</v>
      </c>
      <c r="X90">
        <v>10</v>
      </c>
      <c r="Y90">
        <v>0.21</v>
      </c>
      <c r="Z90">
        <v>0.28000000000000003</v>
      </c>
      <c r="AA90">
        <v>2</v>
      </c>
      <c r="AB90" t="s">
        <v>32</v>
      </c>
      <c r="AC90" t="s">
        <v>33</v>
      </c>
      <c r="AD90" t="s">
        <v>34</v>
      </c>
      <c r="AE90">
        <v>60</v>
      </c>
      <c r="AF90">
        <v>1.28</v>
      </c>
      <c r="AG90">
        <v>1.67</v>
      </c>
      <c r="AH90">
        <v>3</v>
      </c>
      <c r="AI90" t="s">
        <v>32</v>
      </c>
      <c r="AJ90" t="s">
        <v>35</v>
      </c>
      <c r="AK90" t="s">
        <v>36</v>
      </c>
      <c r="AL90">
        <v>1414</v>
      </c>
      <c r="AM90">
        <v>30.08</v>
      </c>
      <c r="AN90">
        <v>39.31</v>
      </c>
      <c r="AO90">
        <v>4</v>
      </c>
      <c r="AP90" t="s">
        <v>32</v>
      </c>
      <c r="AQ90" t="s">
        <v>37</v>
      </c>
      <c r="AR90" t="s">
        <v>38</v>
      </c>
      <c r="AS90">
        <v>83</v>
      </c>
      <c r="AT90">
        <v>1.77</v>
      </c>
      <c r="AU90">
        <v>2.31</v>
      </c>
      <c r="AV90">
        <v>5</v>
      </c>
      <c r="AW90" t="s">
        <v>29</v>
      </c>
      <c r="AX90" t="s">
        <v>39</v>
      </c>
      <c r="AY90" t="s">
        <v>40</v>
      </c>
      <c r="AZ90">
        <v>612</v>
      </c>
      <c r="BA90">
        <v>13.02</v>
      </c>
      <c r="BB90">
        <v>17.010000000000002</v>
      </c>
      <c r="BC90">
        <v>6</v>
      </c>
      <c r="BD90" t="s">
        <v>32</v>
      </c>
      <c r="BE90" t="s">
        <v>41</v>
      </c>
      <c r="BF90" t="s">
        <v>42</v>
      </c>
      <c r="BG90">
        <v>354</v>
      </c>
      <c r="BH90">
        <v>7.53</v>
      </c>
      <c r="BI90">
        <v>9.84</v>
      </c>
      <c r="BJ90">
        <v>7</v>
      </c>
      <c r="BK90" t="s">
        <v>32</v>
      </c>
      <c r="BL90" t="s">
        <v>43</v>
      </c>
      <c r="BM90" t="s">
        <v>44</v>
      </c>
      <c r="BN90">
        <v>408</v>
      </c>
      <c r="BO90">
        <v>8.68</v>
      </c>
      <c r="BP90">
        <v>11.34</v>
      </c>
      <c r="BQ90">
        <v>8</v>
      </c>
      <c r="BR90" t="s">
        <v>29</v>
      </c>
      <c r="BS90" t="s">
        <v>45</v>
      </c>
      <c r="BT90" t="s">
        <v>46</v>
      </c>
      <c r="BU90">
        <v>38</v>
      </c>
      <c r="BV90">
        <v>0.81</v>
      </c>
      <c r="BW90">
        <v>1.06</v>
      </c>
      <c r="BX90">
        <v>9</v>
      </c>
      <c r="BY90" t="s">
        <v>32</v>
      </c>
      <c r="BZ90" t="s">
        <v>47</v>
      </c>
      <c r="CA90" t="s">
        <v>48</v>
      </c>
      <c r="CB90">
        <v>155</v>
      </c>
      <c r="CC90">
        <v>3.3</v>
      </c>
      <c r="CD90">
        <v>4.3099999999999996</v>
      </c>
      <c r="CE90">
        <v>10</v>
      </c>
      <c r="CF90" t="s">
        <v>29</v>
      </c>
      <c r="CG90" t="s">
        <v>49</v>
      </c>
      <c r="CH90" t="s">
        <v>50</v>
      </c>
      <c r="CI90">
        <v>354</v>
      </c>
      <c r="CJ90">
        <v>7.53</v>
      </c>
      <c r="CK90">
        <v>9.84</v>
      </c>
      <c r="CL90">
        <v>11</v>
      </c>
      <c r="CM90" t="s">
        <v>32</v>
      </c>
      <c r="CN90" t="s">
        <v>51</v>
      </c>
      <c r="CO90" t="s">
        <v>52</v>
      </c>
      <c r="CP90">
        <v>29</v>
      </c>
      <c r="CQ90">
        <v>0.62</v>
      </c>
      <c r="CR90">
        <v>0.81</v>
      </c>
      <c r="CS90">
        <v>12</v>
      </c>
      <c r="CT90" t="s">
        <v>32</v>
      </c>
      <c r="CU90" t="s">
        <v>53</v>
      </c>
      <c r="CV90" t="s">
        <v>54</v>
      </c>
      <c r="CW90">
        <v>80</v>
      </c>
      <c r="CX90">
        <v>1.7</v>
      </c>
      <c r="CY90">
        <v>2.2200000000000002</v>
      </c>
    </row>
    <row r="91" spans="1:103" x14ac:dyDescent="0.25">
      <c r="A91">
        <v>44</v>
      </c>
      <c r="B91" t="s">
        <v>26</v>
      </c>
      <c r="C91">
        <v>203</v>
      </c>
      <c r="D91" t="s">
        <v>240</v>
      </c>
      <c r="E91" t="s">
        <v>28</v>
      </c>
      <c r="F91">
        <v>1429</v>
      </c>
      <c r="G91">
        <v>288</v>
      </c>
      <c r="H91">
        <v>20.149999999999999</v>
      </c>
      <c r="I91">
        <v>1141</v>
      </c>
      <c r="J91">
        <v>79.849999999999994</v>
      </c>
      <c r="K91">
        <v>26</v>
      </c>
      <c r="L91">
        <v>1.82</v>
      </c>
      <c r="M91">
        <v>2.2799999999999998</v>
      </c>
      <c r="N91">
        <v>4</v>
      </c>
      <c r="O91">
        <v>0.28000000000000003</v>
      </c>
      <c r="P91">
        <v>0.35</v>
      </c>
      <c r="Q91">
        <v>1111</v>
      </c>
      <c r="R91">
        <v>77.75</v>
      </c>
      <c r="S91">
        <v>97.37</v>
      </c>
      <c r="T91">
        <v>1</v>
      </c>
      <c r="U91" t="s">
        <v>29</v>
      </c>
      <c r="V91" t="s">
        <v>30</v>
      </c>
      <c r="W91" t="s">
        <v>31</v>
      </c>
      <c r="X91">
        <v>9</v>
      </c>
      <c r="Y91">
        <v>0.63</v>
      </c>
      <c r="Z91">
        <v>0.81</v>
      </c>
      <c r="AA91">
        <v>2</v>
      </c>
      <c r="AB91" t="s">
        <v>32</v>
      </c>
      <c r="AC91" t="s">
        <v>33</v>
      </c>
      <c r="AD91" t="s">
        <v>34</v>
      </c>
      <c r="AE91">
        <v>36</v>
      </c>
      <c r="AF91">
        <v>2.52</v>
      </c>
      <c r="AG91">
        <v>3.24</v>
      </c>
      <c r="AH91">
        <v>3</v>
      </c>
      <c r="AI91" t="s">
        <v>32</v>
      </c>
      <c r="AJ91" t="s">
        <v>35</v>
      </c>
      <c r="AK91" t="s">
        <v>36</v>
      </c>
      <c r="AL91">
        <v>374</v>
      </c>
      <c r="AM91">
        <v>26.17</v>
      </c>
      <c r="AN91">
        <v>33.659999999999997</v>
      </c>
      <c r="AO91">
        <v>4</v>
      </c>
      <c r="AP91" t="s">
        <v>32</v>
      </c>
      <c r="AQ91" t="s">
        <v>37</v>
      </c>
      <c r="AR91" t="s">
        <v>38</v>
      </c>
      <c r="AS91">
        <v>27</v>
      </c>
      <c r="AT91">
        <v>1.89</v>
      </c>
      <c r="AU91">
        <v>2.4300000000000002</v>
      </c>
      <c r="AV91">
        <v>5</v>
      </c>
      <c r="AW91" t="s">
        <v>29</v>
      </c>
      <c r="AX91" t="s">
        <v>39</v>
      </c>
      <c r="AY91" t="s">
        <v>40</v>
      </c>
      <c r="AZ91">
        <v>259</v>
      </c>
      <c r="BA91">
        <v>18.12</v>
      </c>
      <c r="BB91">
        <v>23.31</v>
      </c>
      <c r="BC91">
        <v>6</v>
      </c>
      <c r="BD91" t="s">
        <v>32</v>
      </c>
      <c r="BE91" t="s">
        <v>41</v>
      </c>
      <c r="BF91" t="s">
        <v>42</v>
      </c>
      <c r="BG91">
        <v>45</v>
      </c>
      <c r="BH91">
        <v>3.15</v>
      </c>
      <c r="BI91">
        <v>4.05</v>
      </c>
      <c r="BJ91">
        <v>7</v>
      </c>
      <c r="BK91" t="s">
        <v>32</v>
      </c>
      <c r="BL91" t="s">
        <v>43</v>
      </c>
      <c r="BM91" t="s">
        <v>44</v>
      </c>
      <c r="BN91">
        <v>200</v>
      </c>
      <c r="BO91">
        <v>14</v>
      </c>
      <c r="BP91">
        <v>18</v>
      </c>
      <c r="BQ91">
        <v>8</v>
      </c>
      <c r="BR91" t="s">
        <v>29</v>
      </c>
      <c r="BS91" t="s">
        <v>45</v>
      </c>
      <c r="BT91" t="s">
        <v>46</v>
      </c>
      <c r="BU91">
        <v>22</v>
      </c>
      <c r="BV91">
        <v>1.54</v>
      </c>
      <c r="BW91">
        <v>1.98</v>
      </c>
      <c r="BX91">
        <v>9</v>
      </c>
      <c r="BY91" t="s">
        <v>32</v>
      </c>
      <c r="BZ91" t="s">
        <v>47</v>
      </c>
      <c r="CA91" t="s">
        <v>48</v>
      </c>
      <c r="CB91">
        <v>58</v>
      </c>
      <c r="CC91">
        <v>4.0599999999999996</v>
      </c>
      <c r="CD91">
        <v>5.22</v>
      </c>
      <c r="CE91">
        <v>10</v>
      </c>
      <c r="CF91" t="s">
        <v>29</v>
      </c>
      <c r="CG91" t="s">
        <v>49</v>
      </c>
      <c r="CH91" t="s">
        <v>50</v>
      </c>
      <c r="CI91">
        <v>31</v>
      </c>
      <c r="CJ91">
        <v>2.17</v>
      </c>
      <c r="CK91">
        <v>2.79</v>
      </c>
      <c r="CL91">
        <v>11</v>
      </c>
      <c r="CM91" t="s">
        <v>32</v>
      </c>
      <c r="CN91" t="s">
        <v>51</v>
      </c>
      <c r="CO91" t="s">
        <v>52</v>
      </c>
      <c r="CP91">
        <v>20</v>
      </c>
      <c r="CQ91">
        <v>1.4</v>
      </c>
      <c r="CR91">
        <v>1.8</v>
      </c>
      <c r="CS91">
        <v>12</v>
      </c>
      <c r="CT91" t="s">
        <v>32</v>
      </c>
      <c r="CU91" t="s">
        <v>53</v>
      </c>
      <c r="CV91" t="s">
        <v>54</v>
      </c>
      <c r="CW91">
        <v>30</v>
      </c>
      <c r="CX91">
        <v>2.1</v>
      </c>
      <c r="CY91">
        <v>2.7</v>
      </c>
    </row>
    <row r="92" spans="1:103" x14ac:dyDescent="0.25">
      <c r="A92">
        <v>44</v>
      </c>
      <c r="B92" t="s">
        <v>26</v>
      </c>
      <c r="C92">
        <v>81</v>
      </c>
      <c r="D92" t="s">
        <v>125</v>
      </c>
      <c r="E92" t="s">
        <v>28</v>
      </c>
      <c r="F92">
        <v>3299</v>
      </c>
      <c r="G92">
        <v>734</v>
      </c>
      <c r="H92">
        <v>22.25</v>
      </c>
      <c r="I92">
        <v>2565</v>
      </c>
      <c r="J92">
        <v>77.75</v>
      </c>
      <c r="K92">
        <v>35</v>
      </c>
      <c r="L92">
        <v>1.06</v>
      </c>
      <c r="M92">
        <v>1.36</v>
      </c>
      <c r="N92">
        <v>24</v>
      </c>
      <c r="O92">
        <v>0.73</v>
      </c>
      <c r="P92">
        <v>0.94</v>
      </c>
      <c r="Q92">
        <v>2506</v>
      </c>
      <c r="R92">
        <v>75.959999999999994</v>
      </c>
      <c r="S92">
        <v>97.7</v>
      </c>
      <c r="T92">
        <v>1</v>
      </c>
      <c r="U92" t="s">
        <v>29</v>
      </c>
      <c r="V92" t="s">
        <v>30</v>
      </c>
      <c r="W92" t="s">
        <v>31</v>
      </c>
      <c r="X92">
        <v>28</v>
      </c>
      <c r="Y92">
        <v>0.85</v>
      </c>
      <c r="Z92">
        <v>1.1200000000000001</v>
      </c>
      <c r="AA92">
        <v>2</v>
      </c>
      <c r="AB92" t="s">
        <v>32</v>
      </c>
      <c r="AC92" t="s">
        <v>33</v>
      </c>
      <c r="AD92" t="s">
        <v>34</v>
      </c>
      <c r="AE92">
        <v>46</v>
      </c>
      <c r="AF92">
        <v>1.39</v>
      </c>
      <c r="AG92">
        <v>1.84</v>
      </c>
      <c r="AH92">
        <v>3</v>
      </c>
      <c r="AI92" t="s">
        <v>32</v>
      </c>
      <c r="AJ92" t="s">
        <v>35</v>
      </c>
      <c r="AK92" t="s">
        <v>36</v>
      </c>
      <c r="AL92">
        <v>806</v>
      </c>
      <c r="AM92">
        <v>24.43</v>
      </c>
      <c r="AN92">
        <v>32.159999999999997</v>
      </c>
      <c r="AO92">
        <v>4</v>
      </c>
      <c r="AP92" t="s">
        <v>32</v>
      </c>
      <c r="AQ92" t="s">
        <v>37</v>
      </c>
      <c r="AR92" t="s">
        <v>38</v>
      </c>
      <c r="AS92">
        <v>69</v>
      </c>
      <c r="AT92">
        <v>2.09</v>
      </c>
      <c r="AU92">
        <v>2.75</v>
      </c>
      <c r="AV92">
        <v>5</v>
      </c>
      <c r="AW92" t="s">
        <v>29</v>
      </c>
      <c r="AX92" t="s">
        <v>39</v>
      </c>
      <c r="AY92" t="s">
        <v>40</v>
      </c>
      <c r="AZ92">
        <v>697</v>
      </c>
      <c r="BA92">
        <v>21.13</v>
      </c>
      <c r="BB92">
        <v>27.81</v>
      </c>
      <c r="BC92">
        <v>6</v>
      </c>
      <c r="BD92" t="s">
        <v>32</v>
      </c>
      <c r="BE92" t="s">
        <v>41</v>
      </c>
      <c r="BF92" t="s">
        <v>42</v>
      </c>
      <c r="BG92">
        <v>120</v>
      </c>
      <c r="BH92">
        <v>3.64</v>
      </c>
      <c r="BI92">
        <v>4.79</v>
      </c>
      <c r="BJ92">
        <v>7</v>
      </c>
      <c r="BK92" t="s">
        <v>32</v>
      </c>
      <c r="BL92" t="s">
        <v>43</v>
      </c>
      <c r="BM92" t="s">
        <v>44</v>
      </c>
      <c r="BN92">
        <v>383</v>
      </c>
      <c r="BO92">
        <v>11.61</v>
      </c>
      <c r="BP92">
        <v>15.28</v>
      </c>
      <c r="BQ92">
        <v>8</v>
      </c>
      <c r="BR92" t="s">
        <v>29</v>
      </c>
      <c r="BS92" t="s">
        <v>45</v>
      </c>
      <c r="BT92" t="s">
        <v>46</v>
      </c>
      <c r="BU92">
        <v>42</v>
      </c>
      <c r="BV92">
        <v>1.27</v>
      </c>
      <c r="BW92">
        <v>1.68</v>
      </c>
      <c r="BX92">
        <v>9</v>
      </c>
      <c r="BY92" t="s">
        <v>32</v>
      </c>
      <c r="BZ92" t="s">
        <v>47</v>
      </c>
      <c r="CA92" t="s">
        <v>48</v>
      </c>
      <c r="CB92">
        <v>103</v>
      </c>
      <c r="CC92">
        <v>3.12</v>
      </c>
      <c r="CD92">
        <v>4.1100000000000003</v>
      </c>
      <c r="CE92">
        <v>10</v>
      </c>
      <c r="CF92" t="s">
        <v>29</v>
      </c>
      <c r="CG92" t="s">
        <v>49</v>
      </c>
      <c r="CH92" t="s">
        <v>50</v>
      </c>
      <c r="CI92">
        <v>116</v>
      </c>
      <c r="CJ92">
        <v>3.52</v>
      </c>
      <c r="CK92">
        <v>4.63</v>
      </c>
      <c r="CL92">
        <v>11</v>
      </c>
      <c r="CM92" t="s">
        <v>32</v>
      </c>
      <c r="CN92" t="s">
        <v>51</v>
      </c>
      <c r="CO92" t="s">
        <v>52</v>
      </c>
      <c r="CP92">
        <v>29</v>
      </c>
      <c r="CQ92">
        <v>0.88</v>
      </c>
      <c r="CR92">
        <v>1.1599999999999999</v>
      </c>
      <c r="CS92">
        <v>12</v>
      </c>
      <c r="CT92" t="s">
        <v>32</v>
      </c>
      <c r="CU92" t="s">
        <v>53</v>
      </c>
      <c r="CV92" t="s">
        <v>54</v>
      </c>
      <c r="CW92">
        <v>67</v>
      </c>
      <c r="CX92">
        <v>2.0299999999999998</v>
      </c>
      <c r="CY92">
        <v>2.67</v>
      </c>
    </row>
    <row r="93" spans="1:103" x14ac:dyDescent="0.25">
      <c r="A93">
        <v>44</v>
      </c>
      <c r="B93" t="s">
        <v>26</v>
      </c>
      <c r="C93">
        <v>106</v>
      </c>
      <c r="D93" t="s">
        <v>149</v>
      </c>
      <c r="E93" t="s">
        <v>28</v>
      </c>
      <c r="F93">
        <v>1656</v>
      </c>
      <c r="G93">
        <v>300</v>
      </c>
      <c r="H93">
        <v>18.12</v>
      </c>
      <c r="I93">
        <v>1356</v>
      </c>
      <c r="J93">
        <v>81.88</v>
      </c>
      <c r="K93">
        <v>18</v>
      </c>
      <c r="L93">
        <v>1.0900000000000001</v>
      </c>
      <c r="M93">
        <v>1.33</v>
      </c>
      <c r="N93">
        <v>7</v>
      </c>
      <c r="O93">
        <v>0.42</v>
      </c>
      <c r="P93">
        <v>0.52</v>
      </c>
      <c r="Q93">
        <v>1331</v>
      </c>
      <c r="R93">
        <v>80.37</v>
      </c>
      <c r="S93">
        <v>98.16</v>
      </c>
      <c r="T93">
        <v>1</v>
      </c>
      <c r="U93" t="s">
        <v>29</v>
      </c>
      <c r="V93" t="s">
        <v>30</v>
      </c>
      <c r="W93" t="s">
        <v>31</v>
      </c>
      <c r="X93">
        <v>9</v>
      </c>
      <c r="Y93">
        <v>0.54</v>
      </c>
      <c r="Z93">
        <v>0.68</v>
      </c>
      <c r="AA93">
        <v>2</v>
      </c>
      <c r="AB93" t="s">
        <v>32</v>
      </c>
      <c r="AC93" t="s">
        <v>33</v>
      </c>
      <c r="AD93" t="s">
        <v>34</v>
      </c>
      <c r="AE93">
        <v>43</v>
      </c>
      <c r="AF93">
        <v>2.6</v>
      </c>
      <c r="AG93">
        <v>3.23</v>
      </c>
      <c r="AH93">
        <v>3</v>
      </c>
      <c r="AI93" t="s">
        <v>32</v>
      </c>
      <c r="AJ93" t="s">
        <v>35</v>
      </c>
      <c r="AK93" t="s">
        <v>36</v>
      </c>
      <c r="AL93">
        <v>446</v>
      </c>
      <c r="AM93">
        <v>26.93</v>
      </c>
      <c r="AN93">
        <v>33.51</v>
      </c>
      <c r="AO93">
        <v>4</v>
      </c>
      <c r="AP93" t="s">
        <v>32</v>
      </c>
      <c r="AQ93" t="s">
        <v>37</v>
      </c>
      <c r="AR93" t="s">
        <v>38</v>
      </c>
      <c r="AS93">
        <v>44</v>
      </c>
      <c r="AT93">
        <v>2.66</v>
      </c>
      <c r="AU93">
        <v>3.31</v>
      </c>
      <c r="AV93">
        <v>5</v>
      </c>
      <c r="AW93" t="s">
        <v>29</v>
      </c>
      <c r="AX93" t="s">
        <v>39</v>
      </c>
      <c r="AY93" t="s">
        <v>40</v>
      </c>
      <c r="AZ93">
        <v>258</v>
      </c>
      <c r="BA93">
        <v>15.58</v>
      </c>
      <c r="BB93">
        <v>19.38</v>
      </c>
      <c r="BC93">
        <v>6</v>
      </c>
      <c r="BD93" t="s">
        <v>32</v>
      </c>
      <c r="BE93" t="s">
        <v>41</v>
      </c>
      <c r="BF93" t="s">
        <v>42</v>
      </c>
      <c r="BG93">
        <v>92</v>
      </c>
      <c r="BH93">
        <v>5.56</v>
      </c>
      <c r="BI93">
        <v>6.91</v>
      </c>
      <c r="BJ93">
        <v>7</v>
      </c>
      <c r="BK93" t="s">
        <v>32</v>
      </c>
      <c r="BL93" t="s">
        <v>43</v>
      </c>
      <c r="BM93" t="s">
        <v>44</v>
      </c>
      <c r="BN93">
        <v>239</v>
      </c>
      <c r="BO93">
        <v>14.43</v>
      </c>
      <c r="BP93">
        <v>17.96</v>
      </c>
      <c r="BQ93">
        <v>8</v>
      </c>
      <c r="BR93" t="s">
        <v>29</v>
      </c>
      <c r="BS93" t="s">
        <v>45</v>
      </c>
      <c r="BT93" t="s">
        <v>46</v>
      </c>
      <c r="BU93">
        <v>18</v>
      </c>
      <c r="BV93">
        <v>1.0900000000000001</v>
      </c>
      <c r="BW93">
        <v>1.35</v>
      </c>
      <c r="BX93">
        <v>9</v>
      </c>
      <c r="BY93" t="s">
        <v>32</v>
      </c>
      <c r="BZ93" t="s">
        <v>47</v>
      </c>
      <c r="CA93" t="s">
        <v>48</v>
      </c>
      <c r="CB93">
        <v>80</v>
      </c>
      <c r="CC93">
        <v>4.83</v>
      </c>
      <c r="CD93">
        <v>6.01</v>
      </c>
      <c r="CE93">
        <v>10</v>
      </c>
      <c r="CF93" t="s">
        <v>29</v>
      </c>
      <c r="CG93" t="s">
        <v>49</v>
      </c>
      <c r="CH93" t="s">
        <v>50</v>
      </c>
      <c r="CI93">
        <v>65</v>
      </c>
      <c r="CJ93">
        <v>3.93</v>
      </c>
      <c r="CK93">
        <v>4.88</v>
      </c>
      <c r="CL93">
        <v>11</v>
      </c>
      <c r="CM93" t="s">
        <v>32</v>
      </c>
      <c r="CN93" t="s">
        <v>51</v>
      </c>
      <c r="CO93" t="s">
        <v>52</v>
      </c>
      <c r="CP93">
        <v>8</v>
      </c>
      <c r="CQ93">
        <v>0.48</v>
      </c>
      <c r="CR93">
        <v>0.6</v>
      </c>
      <c r="CS93">
        <v>12</v>
      </c>
      <c r="CT93" t="s">
        <v>32</v>
      </c>
      <c r="CU93" t="s">
        <v>53</v>
      </c>
      <c r="CV93" t="s">
        <v>54</v>
      </c>
      <c r="CW93">
        <v>29</v>
      </c>
      <c r="CX93">
        <v>1.75</v>
      </c>
      <c r="CY93">
        <v>2.1800000000000002</v>
      </c>
    </row>
    <row r="94" spans="1:103" x14ac:dyDescent="0.25">
      <c r="A94">
        <v>44</v>
      </c>
      <c r="B94" t="s">
        <v>26</v>
      </c>
      <c r="C94">
        <v>198</v>
      </c>
      <c r="D94" t="s">
        <v>235</v>
      </c>
      <c r="E94" t="s">
        <v>28</v>
      </c>
      <c r="F94">
        <v>6655</v>
      </c>
      <c r="G94">
        <v>1328</v>
      </c>
      <c r="H94">
        <v>19.95</v>
      </c>
      <c r="I94">
        <v>5327</v>
      </c>
      <c r="J94">
        <v>80.05</v>
      </c>
      <c r="K94">
        <v>117</v>
      </c>
      <c r="L94">
        <v>1.76</v>
      </c>
      <c r="M94">
        <v>2.2000000000000002</v>
      </c>
      <c r="N94">
        <v>31</v>
      </c>
      <c r="O94">
        <v>0.47</v>
      </c>
      <c r="P94">
        <v>0.57999999999999996</v>
      </c>
      <c r="Q94">
        <v>5179</v>
      </c>
      <c r="R94">
        <v>77.819999999999993</v>
      </c>
      <c r="S94">
        <v>97.22</v>
      </c>
      <c r="T94">
        <v>1</v>
      </c>
      <c r="U94" t="s">
        <v>29</v>
      </c>
      <c r="V94" t="s">
        <v>30</v>
      </c>
      <c r="W94" t="s">
        <v>31</v>
      </c>
      <c r="X94">
        <v>29</v>
      </c>
      <c r="Y94">
        <v>0.44</v>
      </c>
      <c r="Z94">
        <v>0.56000000000000005</v>
      </c>
      <c r="AA94">
        <v>2</v>
      </c>
      <c r="AB94" t="s">
        <v>32</v>
      </c>
      <c r="AC94" t="s">
        <v>33</v>
      </c>
      <c r="AD94" t="s">
        <v>34</v>
      </c>
      <c r="AE94">
        <v>131</v>
      </c>
      <c r="AF94">
        <v>1.97</v>
      </c>
      <c r="AG94">
        <v>2.5299999999999998</v>
      </c>
      <c r="AH94">
        <v>3</v>
      </c>
      <c r="AI94" t="s">
        <v>32</v>
      </c>
      <c r="AJ94" t="s">
        <v>35</v>
      </c>
      <c r="AK94" t="s">
        <v>36</v>
      </c>
      <c r="AL94">
        <v>1812</v>
      </c>
      <c r="AM94">
        <v>27.23</v>
      </c>
      <c r="AN94">
        <v>34.99</v>
      </c>
      <c r="AO94">
        <v>4</v>
      </c>
      <c r="AP94" t="s">
        <v>32</v>
      </c>
      <c r="AQ94" t="s">
        <v>37</v>
      </c>
      <c r="AR94" t="s">
        <v>38</v>
      </c>
      <c r="AS94">
        <v>124</v>
      </c>
      <c r="AT94">
        <v>1.86</v>
      </c>
      <c r="AU94">
        <v>2.39</v>
      </c>
      <c r="AV94">
        <v>5</v>
      </c>
      <c r="AW94" t="s">
        <v>29</v>
      </c>
      <c r="AX94" t="s">
        <v>39</v>
      </c>
      <c r="AY94" t="s">
        <v>40</v>
      </c>
      <c r="AZ94">
        <v>929</v>
      </c>
      <c r="BA94">
        <v>13.96</v>
      </c>
      <c r="BB94">
        <v>17.940000000000001</v>
      </c>
      <c r="BC94">
        <v>6</v>
      </c>
      <c r="BD94" t="s">
        <v>32</v>
      </c>
      <c r="BE94" t="s">
        <v>41</v>
      </c>
      <c r="BF94" t="s">
        <v>42</v>
      </c>
      <c r="BG94">
        <v>236</v>
      </c>
      <c r="BH94">
        <v>3.55</v>
      </c>
      <c r="BI94">
        <v>4.5599999999999996</v>
      </c>
      <c r="BJ94">
        <v>7</v>
      </c>
      <c r="BK94" t="s">
        <v>32</v>
      </c>
      <c r="BL94" t="s">
        <v>43</v>
      </c>
      <c r="BM94" t="s">
        <v>44</v>
      </c>
      <c r="BN94">
        <v>1034</v>
      </c>
      <c r="BO94">
        <v>15.54</v>
      </c>
      <c r="BP94">
        <v>19.97</v>
      </c>
      <c r="BQ94">
        <v>8</v>
      </c>
      <c r="BR94" t="s">
        <v>29</v>
      </c>
      <c r="BS94" t="s">
        <v>45</v>
      </c>
      <c r="BT94" t="s">
        <v>46</v>
      </c>
      <c r="BU94">
        <v>153</v>
      </c>
      <c r="BV94">
        <v>2.2999999999999998</v>
      </c>
      <c r="BW94">
        <v>2.95</v>
      </c>
      <c r="BX94">
        <v>9</v>
      </c>
      <c r="BY94" t="s">
        <v>32</v>
      </c>
      <c r="BZ94" t="s">
        <v>47</v>
      </c>
      <c r="CA94" t="s">
        <v>48</v>
      </c>
      <c r="CB94">
        <v>372</v>
      </c>
      <c r="CC94">
        <v>5.59</v>
      </c>
      <c r="CD94">
        <v>7.18</v>
      </c>
      <c r="CE94">
        <v>10</v>
      </c>
      <c r="CF94" t="s">
        <v>29</v>
      </c>
      <c r="CG94" t="s">
        <v>49</v>
      </c>
      <c r="CH94" t="s">
        <v>50</v>
      </c>
      <c r="CI94">
        <v>234</v>
      </c>
      <c r="CJ94">
        <v>3.52</v>
      </c>
      <c r="CK94">
        <v>4.5199999999999996</v>
      </c>
      <c r="CL94">
        <v>11</v>
      </c>
      <c r="CM94" t="s">
        <v>32</v>
      </c>
      <c r="CN94" t="s">
        <v>51</v>
      </c>
      <c r="CO94" t="s">
        <v>52</v>
      </c>
      <c r="CP94">
        <v>37</v>
      </c>
      <c r="CQ94">
        <v>0.56000000000000005</v>
      </c>
      <c r="CR94">
        <v>0.71</v>
      </c>
      <c r="CS94">
        <v>12</v>
      </c>
      <c r="CT94" t="s">
        <v>32</v>
      </c>
      <c r="CU94" t="s">
        <v>53</v>
      </c>
      <c r="CV94" t="s">
        <v>54</v>
      </c>
      <c r="CW94">
        <v>88</v>
      </c>
      <c r="CX94">
        <v>1.32</v>
      </c>
      <c r="CY94">
        <v>1.7</v>
      </c>
    </row>
    <row r="95" spans="1:103" x14ac:dyDescent="0.25">
      <c r="A95">
        <v>44</v>
      </c>
      <c r="B95" t="s">
        <v>26</v>
      </c>
      <c r="C95">
        <v>205</v>
      </c>
      <c r="D95" t="s">
        <v>242</v>
      </c>
      <c r="E95" t="s">
        <v>28</v>
      </c>
      <c r="F95">
        <v>1855</v>
      </c>
      <c r="G95">
        <v>444</v>
      </c>
      <c r="H95">
        <v>23.94</v>
      </c>
      <c r="I95">
        <v>1411</v>
      </c>
      <c r="J95">
        <v>76.06</v>
      </c>
      <c r="K95">
        <v>21</v>
      </c>
      <c r="L95">
        <v>1.1299999999999999</v>
      </c>
      <c r="M95">
        <v>1.49</v>
      </c>
      <c r="N95">
        <v>22</v>
      </c>
      <c r="O95">
        <v>1.19</v>
      </c>
      <c r="P95">
        <v>1.56</v>
      </c>
      <c r="Q95">
        <v>1368</v>
      </c>
      <c r="R95">
        <v>73.75</v>
      </c>
      <c r="S95">
        <v>96.95</v>
      </c>
      <c r="T95">
        <v>1</v>
      </c>
      <c r="U95" t="s">
        <v>29</v>
      </c>
      <c r="V95" t="s">
        <v>30</v>
      </c>
      <c r="W95" t="s">
        <v>31</v>
      </c>
      <c r="X95">
        <v>14</v>
      </c>
      <c r="Y95">
        <v>0.75</v>
      </c>
      <c r="Z95">
        <v>1.02</v>
      </c>
      <c r="AA95">
        <v>2</v>
      </c>
      <c r="AB95" t="s">
        <v>32</v>
      </c>
      <c r="AC95" t="s">
        <v>33</v>
      </c>
      <c r="AD95" t="s">
        <v>34</v>
      </c>
      <c r="AE95">
        <v>30</v>
      </c>
      <c r="AF95">
        <v>1.62</v>
      </c>
      <c r="AG95">
        <v>2.19</v>
      </c>
      <c r="AH95">
        <v>3</v>
      </c>
      <c r="AI95" t="s">
        <v>32</v>
      </c>
      <c r="AJ95" t="s">
        <v>35</v>
      </c>
      <c r="AK95" t="s">
        <v>36</v>
      </c>
      <c r="AL95">
        <v>425</v>
      </c>
      <c r="AM95">
        <v>22.91</v>
      </c>
      <c r="AN95">
        <v>31.07</v>
      </c>
      <c r="AO95">
        <v>4</v>
      </c>
      <c r="AP95" t="s">
        <v>32</v>
      </c>
      <c r="AQ95" t="s">
        <v>37</v>
      </c>
      <c r="AR95" t="s">
        <v>38</v>
      </c>
      <c r="AS95">
        <v>48</v>
      </c>
      <c r="AT95">
        <v>2.59</v>
      </c>
      <c r="AU95">
        <v>3.51</v>
      </c>
      <c r="AV95">
        <v>5</v>
      </c>
      <c r="AW95" t="s">
        <v>29</v>
      </c>
      <c r="AX95" t="s">
        <v>39</v>
      </c>
      <c r="AY95" t="s">
        <v>40</v>
      </c>
      <c r="AZ95">
        <v>339</v>
      </c>
      <c r="BA95">
        <v>18.27</v>
      </c>
      <c r="BB95">
        <v>24.78</v>
      </c>
      <c r="BC95">
        <v>6</v>
      </c>
      <c r="BD95" t="s">
        <v>32</v>
      </c>
      <c r="BE95" t="s">
        <v>41</v>
      </c>
      <c r="BF95" t="s">
        <v>42</v>
      </c>
      <c r="BG95">
        <v>50</v>
      </c>
      <c r="BH95">
        <v>2.7</v>
      </c>
      <c r="BI95">
        <v>3.65</v>
      </c>
      <c r="BJ95">
        <v>7</v>
      </c>
      <c r="BK95" t="s">
        <v>32</v>
      </c>
      <c r="BL95" t="s">
        <v>43</v>
      </c>
      <c r="BM95" t="s">
        <v>44</v>
      </c>
      <c r="BN95">
        <v>239</v>
      </c>
      <c r="BO95">
        <v>12.88</v>
      </c>
      <c r="BP95">
        <v>17.47</v>
      </c>
      <c r="BQ95">
        <v>8</v>
      </c>
      <c r="BR95" t="s">
        <v>29</v>
      </c>
      <c r="BS95" t="s">
        <v>45</v>
      </c>
      <c r="BT95" t="s">
        <v>46</v>
      </c>
      <c r="BU95">
        <v>36</v>
      </c>
      <c r="BV95">
        <v>1.94</v>
      </c>
      <c r="BW95">
        <v>2.63</v>
      </c>
      <c r="BX95">
        <v>9</v>
      </c>
      <c r="BY95" t="s">
        <v>32</v>
      </c>
      <c r="BZ95" t="s">
        <v>47</v>
      </c>
      <c r="CA95" t="s">
        <v>48</v>
      </c>
      <c r="CB95">
        <v>77</v>
      </c>
      <c r="CC95">
        <v>4.1500000000000004</v>
      </c>
      <c r="CD95">
        <v>5.63</v>
      </c>
      <c r="CE95">
        <v>10</v>
      </c>
      <c r="CF95" t="s">
        <v>29</v>
      </c>
      <c r="CG95" t="s">
        <v>49</v>
      </c>
      <c r="CH95" t="s">
        <v>50</v>
      </c>
      <c r="CI95">
        <v>65</v>
      </c>
      <c r="CJ95">
        <v>3.5</v>
      </c>
      <c r="CK95">
        <v>4.75</v>
      </c>
      <c r="CL95">
        <v>11</v>
      </c>
      <c r="CM95" t="s">
        <v>32</v>
      </c>
      <c r="CN95" t="s">
        <v>51</v>
      </c>
      <c r="CO95" t="s">
        <v>52</v>
      </c>
      <c r="CP95">
        <v>14</v>
      </c>
      <c r="CQ95">
        <v>0.75</v>
      </c>
      <c r="CR95">
        <v>1.02</v>
      </c>
      <c r="CS95">
        <v>12</v>
      </c>
      <c r="CT95" t="s">
        <v>32</v>
      </c>
      <c r="CU95" t="s">
        <v>53</v>
      </c>
      <c r="CV95" t="s">
        <v>54</v>
      </c>
      <c r="CW95">
        <v>31</v>
      </c>
      <c r="CX95">
        <v>1.67</v>
      </c>
      <c r="CY95">
        <v>2.27</v>
      </c>
    </row>
    <row r="96" spans="1:103" x14ac:dyDescent="0.25">
      <c r="A96">
        <v>44</v>
      </c>
      <c r="B96" t="s">
        <v>26</v>
      </c>
      <c r="C96">
        <v>82</v>
      </c>
      <c r="D96" t="s">
        <v>126</v>
      </c>
      <c r="E96" t="s">
        <v>28</v>
      </c>
      <c r="F96">
        <v>3880</v>
      </c>
      <c r="G96">
        <v>718</v>
      </c>
      <c r="H96">
        <v>18.510000000000002</v>
      </c>
      <c r="I96">
        <v>3162</v>
      </c>
      <c r="J96">
        <v>81.489999999999995</v>
      </c>
      <c r="K96">
        <v>62</v>
      </c>
      <c r="L96">
        <v>1.6</v>
      </c>
      <c r="M96">
        <v>1.96</v>
      </c>
      <c r="N96">
        <v>18</v>
      </c>
      <c r="O96">
        <v>0.46</v>
      </c>
      <c r="P96">
        <v>0.56999999999999995</v>
      </c>
      <c r="Q96">
        <v>3082</v>
      </c>
      <c r="R96">
        <v>79.430000000000007</v>
      </c>
      <c r="S96">
        <v>97.47</v>
      </c>
      <c r="T96">
        <v>1</v>
      </c>
      <c r="U96" t="s">
        <v>29</v>
      </c>
      <c r="V96" t="s">
        <v>30</v>
      </c>
      <c r="W96" t="s">
        <v>31</v>
      </c>
      <c r="X96">
        <v>22</v>
      </c>
      <c r="Y96">
        <v>0.56999999999999995</v>
      </c>
      <c r="Z96">
        <v>0.71</v>
      </c>
      <c r="AA96">
        <v>2</v>
      </c>
      <c r="AB96" t="s">
        <v>32</v>
      </c>
      <c r="AC96" t="s">
        <v>33</v>
      </c>
      <c r="AD96" t="s">
        <v>34</v>
      </c>
      <c r="AE96">
        <v>62</v>
      </c>
      <c r="AF96">
        <v>1.6</v>
      </c>
      <c r="AG96">
        <v>2.0099999999999998</v>
      </c>
      <c r="AH96">
        <v>3</v>
      </c>
      <c r="AI96" t="s">
        <v>32</v>
      </c>
      <c r="AJ96" t="s">
        <v>35</v>
      </c>
      <c r="AK96" t="s">
        <v>36</v>
      </c>
      <c r="AL96">
        <v>948</v>
      </c>
      <c r="AM96">
        <v>24.43</v>
      </c>
      <c r="AN96">
        <v>30.76</v>
      </c>
      <c r="AO96">
        <v>4</v>
      </c>
      <c r="AP96" t="s">
        <v>32</v>
      </c>
      <c r="AQ96" t="s">
        <v>37</v>
      </c>
      <c r="AR96" t="s">
        <v>38</v>
      </c>
      <c r="AS96">
        <v>87</v>
      </c>
      <c r="AT96">
        <v>2.2400000000000002</v>
      </c>
      <c r="AU96">
        <v>2.82</v>
      </c>
      <c r="AV96">
        <v>5</v>
      </c>
      <c r="AW96" t="s">
        <v>29</v>
      </c>
      <c r="AX96" t="s">
        <v>39</v>
      </c>
      <c r="AY96" t="s">
        <v>40</v>
      </c>
      <c r="AZ96">
        <v>736</v>
      </c>
      <c r="BA96">
        <v>18.97</v>
      </c>
      <c r="BB96">
        <v>23.88</v>
      </c>
      <c r="BC96">
        <v>6</v>
      </c>
      <c r="BD96" t="s">
        <v>32</v>
      </c>
      <c r="BE96" t="s">
        <v>41</v>
      </c>
      <c r="BF96" t="s">
        <v>42</v>
      </c>
      <c r="BG96">
        <v>134</v>
      </c>
      <c r="BH96">
        <v>3.45</v>
      </c>
      <c r="BI96">
        <v>4.3499999999999996</v>
      </c>
      <c r="BJ96">
        <v>7</v>
      </c>
      <c r="BK96" t="s">
        <v>32</v>
      </c>
      <c r="BL96" t="s">
        <v>43</v>
      </c>
      <c r="BM96" t="s">
        <v>44</v>
      </c>
      <c r="BN96">
        <v>561</v>
      </c>
      <c r="BO96">
        <v>14.46</v>
      </c>
      <c r="BP96">
        <v>18.2</v>
      </c>
      <c r="BQ96">
        <v>8</v>
      </c>
      <c r="BR96" t="s">
        <v>29</v>
      </c>
      <c r="BS96" t="s">
        <v>45</v>
      </c>
      <c r="BT96" t="s">
        <v>46</v>
      </c>
      <c r="BU96">
        <v>74</v>
      </c>
      <c r="BV96">
        <v>1.91</v>
      </c>
      <c r="BW96">
        <v>2.4</v>
      </c>
      <c r="BX96">
        <v>9</v>
      </c>
      <c r="BY96" t="s">
        <v>32</v>
      </c>
      <c r="BZ96" t="s">
        <v>47</v>
      </c>
      <c r="CA96" t="s">
        <v>48</v>
      </c>
      <c r="CB96">
        <v>211</v>
      </c>
      <c r="CC96">
        <v>5.44</v>
      </c>
      <c r="CD96">
        <v>6.85</v>
      </c>
      <c r="CE96">
        <v>10</v>
      </c>
      <c r="CF96" t="s">
        <v>29</v>
      </c>
      <c r="CG96" t="s">
        <v>49</v>
      </c>
      <c r="CH96" t="s">
        <v>50</v>
      </c>
      <c r="CI96">
        <v>146</v>
      </c>
      <c r="CJ96">
        <v>3.76</v>
      </c>
      <c r="CK96">
        <v>4.74</v>
      </c>
      <c r="CL96">
        <v>11</v>
      </c>
      <c r="CM96" t="s">
        <v>32</v>
      </c>
      <c r="CN96" t="s">
        <v>51</v>
      </c>
      <c r="CO96" t="s">
        <v>52</v>
      </c>
      <c r="CP96">
        <v>24</v>
      </c>
      <c r="CQ96">
        <v>0.62</v>
      </c>
      <c r="CR96">
        <v>0.78</v>
      </c>
      <c r="CS96">
        <v>12</v>
      </c>
      <c r="CT96" t="s">
        <v>32</v>
      </c>
      <c r="CU96" t="s">
        <v>53</v>
      </c>
      <c r="CV96" t="s">
        <v>54</v>
      </c>
      <c r="CW96">
        <v>77</v>
      </c>
      <c r="CX96">
        <v>1.98</v>
      </c>
      <c r="CY96">
        <v>2.5</v>
      </c>
    </row>
    <row r="97" spans="1:103" x14ac:dyDescent="0.25">
      <c r="A97">
        <v>44</v>
      </c>
      <c r="B97" t="s">
        <v>26</v>
      </c>
      <c r="C97">
        <v>213</v>
      </c>
      <c r="D97" t="s">
        <v>250</v>
      </c>
      <c r="E97" t="s">
        <v>28</v>
      </c>
      <c r="F97">
        <v>5550</v>
      </c>
      <c r="G97">
        <v>1252</v>
      </c>
      <c r="H97">
        <v>22.56</v>
      </c>
      <c r="I97">
        <v>4298</v>
      </c>
      <c r="J97">
        <v>77.44</v>
      </c>
      <c r="K97">
        <v>71</v>
      </c>
      <c r="L97">
        <v>1.28</v>
      </c>
      <c r="M97">
        <v>1.65</v>
      </c>
      <c r="N97">
        <v>34</v>
      </c>
      <c r="O97">
        <v>0.61</v>
      </c>
      <c r="P97">
        <v>0.79</v>
      </c>
      <c r="Q97">
        <v>4193</v>
      </c>
      <c r="R97">
        <v>75.55</v>
      </c>
      <c r="S97">
        <v>97.56</v>
      </c>
      <c r="T97">
        <v>1</v>
      </c>
      <c r="U97" t="s">
        <v>29</v>
      </c>
      <c r="V97" t="s">
        <v>30</v>
      </c>
      <c r="W97" t="s">
        <v>31</v>
      </c>
      <c r="X97">
        <v>33</v>
      </c>
      <c r="Y97">
        <v>0.59</v>
      </c>
      <c r="Z97">
        <v>0.79</v>
      </c>
      <c r="AA97">
        <v>2</v>
      </c>
      <c r="AB97" t="s">
        <v>32</v>
      </c>
      <c r="AC97" t="s">
        <v>33</v>
      </c>
      <c r="AD97" t="s">
        <v>34</v>
      </c>
      <c r="AE97">
        <v>67</v>
      </c>
      <c r="AF97">
        <v>1.21</v>
      </c>
      <c r="AG97">
        <v>1.6</v>
      </c>
      <c r="AH97">
        <v>3</v>
      </c>
      <c r="AI97" t="s">
        <v>32</v>
      </c>
      <c r="AJ97" t="s">
        <v>35</v>
      </c>
      <c r="AK97" t="s">
        <v>36</v>
      </c>
      <c r="AL97">
        <v>1322</v>
      </c>
      <c r="AM97">
        <v>23.82</v>
      </c>
      <c r="AN97">
        <v>31.53</v>
      </c>
      <c r="AO97">
        <v>4</v>
      </c>
      <c r="AP97" t="s">
        <v>32</v>
      </c>
      <c r="AQ97" t="s">
        <v>37</v>
      </c>
      <c r="AR97" t="s">
        <v>38</v>
      </c>
      <c r="AS97">
        <v>149</v>
      </c>
      <c r="AT97">
        <v>2.68</v>
      </c>
      <c r="AU97">
        <v>3.55</v>
      </c>
      <c r="AV97">
        <v>5</v>
      </c>
      <c r="AW97" t="s">
        <v>29</v>
      </c>
      <c r="AX97" t="s">
        <v>39</v>
      </c>
      <c r="AY97" t="s">
        <v>40</v>
      </c>
      <c r="AZ97">
        <v>1111</v>
      </c>
      <c r="BA97">
        <v>20.02</v>
      </c>
      <c r="BB97">
        <v>26.5</v>
      </c>
      <c r="BC97">
        <v>6</v>
      </c>
      <c r="BD97" t="s">
        <v>32</v>
      </c>
      <c r="BE97" t="s">
        <v>41</v>
      </c>
      <c r="BF97" t="s">
        <v>42</v>
      </c>
      <c r="BG97">
        <v>140</v>
      </c>
      <c r="BH97">
        <v>2.52</v>
      </c>
      <c r="BI97">
        <v>3.34</v>
      </c>
      <c r="BJ97">
        <v>7</v>
      </c>
      <c r="BK97" t="s">
        <v>32</v>
      </c>
      <c r="BL97" t="s">
        <v>43</v>
      </c>
      <c r="BM97" t="s">
        <v>44</v>
      </c>
      <c r="BN97">
        <v>732</v>
      </c>
      <c r="BO97">
        <v>13.19</v>
      </c>
      <c r="BP97">
        <v>17.46</v>
      </c>
      <c r="BQ97">
        <v>8</v>
      </c>
      <c r="BR97" t="s">
        <v>29</v>
      </c>
      <c r="BS97" t="s">
        <v>45</v>
      </c>
      <c r="BT97" t="s">
        <v>46</v>
      </c>
      <c r="BU97">
        <v>74</v>
      </c>
      <c r="BV97">
        <v>1.33</v>
      </c>
      <c r="BW97">
        <v>1.76</v>
      </c>
      <c r="BX97">
        <v>9</v>
      </c>
      <c r="BY97" t="s">
        <v>32</v>
      </c>
      <c r="BZ97" t="s">
        <v>47</v>
      </c>
      <c r="CA97" t="s">
        <v>48</v>
      </c>
      <c r="CB97">
        <v>239</v>
      </c>
      <c r="CC97">
        <v>4.3099999999999996</v>
      </c>
      <c r="CD97">
        <v>5.7</v>
      </c>
      <c r="CE97">
        <v>10</v>
      </c>
      <c r="CF97" t="s">
        <v>29</v>
      </c>
      <c r="CG97" t="s">
        <v>49</v>
      </c>
      <c r="CH97" t="s">
        <v>50</v>
      </c>
      <c r="CI97">
        <v>177</v>
      </c>
      <c r="CJ97">
        <v>3.19</v>
      </c>
      <c r="CK97">
        <v>4.22</v>
      </c>
      <c r="CL97">
        <v>11</v>
      </c>
      <c r="CM97" t="s">
        <v>32</v>
      </c>
      <c r="CN97" t="s">
        <v>51</v>
      </c>
      <c r="CO97" t="s">
        <v>52</v>
      </c>
      <c r="CP97">
        <v>35</v>
      </c>
      <c r="CQ97">
        <v>0.63</v>
      </c>
      <c r="CR97">
        <v>0.83</v>
      </c>
      <c r="CS97">
        <v>12</v>
      </c>
      <c r="CT97" t="s">
        <v>32</v>
      </c>
      <c r="CU97" t="s">
        <v>53</v>
      </c>
      <c r="CV97" t="s">
        <v>54</v>
      </c>
      <c r="CW97">
        <v>114</v>
      </c>
      <c r="CX97">
        <v>2.0499999999999998</v>
      </c>
      <c r="CY97">
        <v>2.72</v>
      </c>
    </row>
    <row r="98" spans="1:103" x14ac:dyDescent="0.25">
      <c r="A98">
        <v>44</v>
      </c>
      <c r="B98" t="s">
        <v>26</v>
      </c>
      <c r="C98">
        <v>85</v>
      </c>
      <c r="D98" t="s">
        <v>129</v>
      </c>
      <c r="E98" t="s">
        <v>28</v>
      </c>
      <c r="F98">
        <v>755</v>
      </c>
      <c r="G98">
        <v>154</v>
      </c>
      <c r="H98">
        <v>20.399999999999999</v>
      </c>
      <c r="I98">
        <v>601</v>
      </c>
      <c r="J98">
        <v>79.599999999999994</v>
      </c>
      <c r="K98">
        <v>14</v>
      </c>
      <c r="L98">
        <v>1.85</v>
      </c>
      <c r="M98">
        <v>2.33</v>
      </c>
      <c r="N98">
        <v>11</v>
      </c>
      <c r="O98">
        <v>1.46</v>
      </c>
      <c r="P98">
        <v>1.83</v>
      </c>
      <c r="Q98">
        <v>576</v>
      </c>
      <c r="R98">
        <v>76.290000000000006</v>
      </c>
      <c r="S98">
        <v>95.84</v>
      </c>
      <c r="T98">
        <v>1</v>
      </c>
      <c r="U98" t="s">
        <v>29</v>
      </c>
      <c r="V98" t="s">
        <v>30</v>
      </c>
      <c r="W98" t="s">
        <v>31</v>
      </c>
      <c r="X98">
        <v>3</v>
      </c>
      <c r="Y98">
        <v>0.4</v>
      </c>
      <c r="Z98">
        <v>0.52</v>
      </c>
      <c r="AA98">
        <v>2</v>
      </c>
      <c r="AB98" t="s">
        <v>32</v>
      </c>
      <c r="AC98" t="s">
        <v>33</v>
      </c>
      <c r="AD98" t="s">
        <v>34</v>
      </c>
      <c r="AE98">
        <v>15</v>
      </c>
      <c r="AF98">
        <v>1.99</v>
      </c>
      <c r="AG98">
        <v>2.6</v>
      </c>
      <c r="AH98">
        <v>3</v>
      </c>
      <c r="AI98" t="s">
        <v>32</v>
      </c>
      <c r="AJ98" t="s">
        <v>35</v>
      </c>
      <c r="AK98" t="s">
        <v>36</v>
      </c>
      <c r="AL98">
        <v>168</v>
      </c>
      <c r="AM98">
        <v>22.25</v>
      </c>
      <c r="AN98">
        <v>29.17</v>
      </c>
      <c r="AO98">
        <v>4</v>
      </c>
      <c r="AP98" t="s">
        <v>32</v>
      </c>
      <c r="AQ98" t="s">
        <v>37</v>
      </c>
      <c r="AR98" t="s">
        <v>38</v>
      </c>
      <c r="AS98">
        <v>19</v>
      </c>
      <c r="AT98">
        <v>2.52</v>
      </c>
      <c r="AU98">
        <v>3.3</v>
      </c>
      <c r="AV98">
        <v>5</v>
      </c>
      <c r="AW98" t="s">
        <v>29</v>
      </c>
      <c r="AX98" t="s">
        <v>39</v>
      </c>
      <c r="AY98" t="s">
        <v>40</v>
      </c>
      <c r="AZ98">
        <v>194</v>
      </c>
      <c r="BA98">
        <v>25.7</v>
      </c>
      <c r="BB98">
        <v>33.68</v>
      </c>
      <c r="BC98">
        <v>6</v>
      </c>
      <c r="BD98" t="s">
        <v>32</v>
      </c>
      <c r="BE98" t="s">
        <v>41</v>
      </c>
      <c r="BF98" t="s">
        <v>42</v>
      </c>
      <c r="BG98">
        <v>14</v>
      </c>
      <c r="BH98">
        <v>1.85</v>
      </c>
      <c r="BI98">
        <v>2.4300000000000002</v>
      </c>
      <c r="BJ98">
        <v>7</v>
      </c>
      <c r="BK98" t="s">
        <v>32</v>
      </c>
      <c r="BL98" t="s">
        <v>43</v>
      </c>
      <c r="BM98" t="s">
        <v>44</v>
      </c>
      <c r="BN98">
        <v>93</v>
      </c>
      <c r="BO98">
        <v>12.32</v>
      </c>
      <c r="BP98">
        <v>16.149999999999999</v>
      </c>
      <c r="BQ98">
        <v>8</v>
      </c>
      <c r="BR98" t="s">
        <v>29</v>
      </c>
      <c r="BS98" t="s">
        <v>45</v>
      </c>
      <c r="BT98" t="s">
        <v>46</v>
      </c>
      <c r="BU98">
        <v>6</v>
      </c>
      <c r="BV98">
        <v>0.79</v>
      </c>
      <c r="BW98">
        <v>1.04</v>
      </c>
      <c r="BX98">
        <v>9</v>
      </c>
      <c r="BY98" t="s">
        <v>32</v>
      </c>
      <c r="BZ98" t="s">
        <v>47</v>
      </c>
      <c r="CA98" t="s">
        <v>48</v>
      </c>
      <c r="CB98">
        <v>23</v>
      </c>
      <c r="CC98">
        <v>3.05</v>
      </c>
      <c r="CD98">
        <v>3.99</v>
      </c>
      <c r="CE98">
        <v>10</v>
      </c>
      <c r="CF98" t="s">
        <v>29</v>
      </c>
      <c r="CG98" t="s">
        <v>49</v>
      </c>
      <c r="CH98" t="s">
        <v>50</v>
      </c>
      <c r="CI98">
        <v>16</v>
      </c>
      <c r="CJ98">
        <v>2.12</v>
      </c>
      <c r="CK98">
        <v>2.78</v>
      </c>
      <c r="CL98">
        <v>11</v>
      </c>
      <c r="CM98" t="s">
        <v>32</v>
      </c>
      <c r="CN98" t="s">
        <v>51</v>
      </c>
      <c r="CO98" t="s">
        <v>52</v>
      </c>
      <c r="CP98">
        <v>7</v>
      </c>
      <c r="CQ98">
        <v>0.93</v>
      </c>
      <c r="CR98">
        <v>1.22</v>
      </c>
      <c r="CS98">
        <v>12</v>
      </c>
      <c r="CT98" t="s">
        <v>32</v>
      </c>
      <c r="CU98" t="s">
        <v>53</v>
      </c>
      <c r="CV98" t="s">
        <v>54</v>
      </c>
      <c r="CW98">
        <v>18</v>
      </c>
      <c r="CX98">
        <v>2.38</v>
      </c>
      <c r="CY98">
        <v>3.13</v>
      </c>
    </row>
    <row r="99" spans="1:103" x14ac:dyDescent="0.25">
      <c r="A99">
        <v>44</v>
      </c>
      <c r="B99" t="s">
        <v>26</v>
      </c>
      <c r="C99">
        <v>86</v>
      </c>
      <c r="D99" t="s">
        <v>130</v>
      </c>
      <c r="E99" t="s">
        <v>28</v>
      </c>
      <c r="F99">
        <v>762</v>
      </c>
      <c r="G99">
        <v>184</v>
      </c>
      <c r="H99">
        <v>24.15</v>
      </c>
      <c r="I99">
        <v>578</v>
      </c>
      <c r="J99">
        <v>75.849999999999994</v>
      </c>
      <c r="K99">
        <v>12</v>
      </c>
      <c r="L99">
        <v>1.57</v>
      </c>
      <c r="M99">
        <v>2.08</v>
      </c>
      <c r="N99">
        <v>4</v>
      </c>
      <c r="O99">
        <v>0.52</v>
      </c>
      <c r="P99">
        <v>0.69</v>
      </c>
      <c r="Q99">
        <v>562</v>
      </c>
      <c r="R99">
        <v>73.75</v>
      </c>
      <c r="S99">
        <v>97.23</v>
      </c>
      <c r="T99">
        <v>1</v>
      </c>
      <c r="U99" t="s">
        <v>29</v>
      </c>
      <c r="V99" t="s">
        <v>30</v>
      </c>
      <c r="W99" t="s">
        <v>31</v>
      </c>
      <c r="X99">
        <v>4</v>
      </c>
      <c r="Y99">
        <v>0.52</v>
      </c>
      <c r="Z99">
        <v>0.71</v>
      </c>
      <c r="AA99">
        <v>2</v>
      </c>
      <c r="AB99" t="s">
        <v>32</v>
      </c>
      <c r="AC99" t="s">
        <v>33</v>
      </c>
      <c r="AD99" t="s">
        <v>34</v>
      </c>
      <c r="AE99">
        <v>16</v>
      </c>
      <c r="AF99">
        <v>2.1</v>
      </c>
      <c r="AG99">
        <v>2.85</v>
      </c>
      <c r="AH99">
        <v>3</v>
      </c>
      <c r="AI99" t="s">
        <v>32</v>
      </c>
      <c r="AJ99" t="s">
        <v>35</v>
      </c>
      <c r="AK99" t="s">
        <v>36</v>
      </c>
      <c r="AL99">
        <v>185</v>
      </c>
      <c r="AM99">
        <v>24.28</v>
      </c>
      <c r="AN99">
        <v>32.92</v>
      </c>
      <c r="AO99">
        <v>4</v>
      </c>
      <c r="AP99" t="s">
        <v>32</v>
      </c>
      <c r="AQ99" t="s">
        <v>37</v>
      </c>
      <c r="AR99" t="s">
        <v>38</v>
      </c>
      <c r="AS99">
        <v>15</v>
      </c>
      <c r="AT99">
        <v>1.97</v>
      </c>
      <c r="AU99">
        <v>2.67</v>
      </c>
      <c r="AV99">
        <v>5</v>
      </c>
      <c r="AW99" t="s">
        <v>29</v>
      </c>
      <c r="AX99" t="s">
        <v>39</v>
      </c>
      <c r="AY99" t="s">
        <v>40</v>
      </c>
      <c r="AZ99">
        <v>152</v>
      </c>
      <c r="BA99">
        <v>19.95</v>
      </c>
      <c r="BB99">
        <v>27.05</v>
      </c>
      <c r="BC99">
        <v>6</v>
      </c>
      <c r="BD99" t="s">
        <v>32</v>
      </c>
      <c r="BE99" t="s">
        <v>41</v>
      </c>
      <c r="BF99" t="s">
        <v>42</v>
      </c>
      <c r="BG99">
        <v>26</v>
      </c>
      <c r="BH99">
        <v>3.41</v>
      </c>
      <c r="BI99">
        <v>4.63</v>
      </c>
      <c r="BJ99">
        <v>7</v>
      </c>
      <c r="BK99" t="s">
        <v>32</v>
      </c>
      <c r="BL99" t="s">
        <v>43</v>
      </c>
      <c r="BM99" t="s">
        <v>44</v>
      </c>
      <c r="BN99">
        <v>91</v>
      </c>
      <c r="BO99">
        <v>11.94</v>
      </c>
      <c r="BP99">
        <v>16.190000000000001</v>
      </c>
      <c r="BQ99">
        <v>8</v>
      </c>
      <c r="BR99" t="s">
        <v>29</v>
      </c>
      <c r="BS99" t="s">
        <v>45</v>
      </c>
      <c r="BT99" t="s">
        <v>46</v>
      </c>
      <c r="BU99">
        <v>7</v>
      </c>
      <c r="BV99">
        <v>0.92</v>
      </c>
      <c r="BW99">
        <v>1.25</v>
      </c>
      <c r="BX99">
        <v>9</v>
      </c>
      <c r="BY99" t="s">
        <v>32</v>
      </c>
      <c r="BZ99" t="s">
        <v>47</v>
      </c>
      <c r="CA99" t="s">
        <v>48</v>
      </c>
      <c r="CB99">
        <v>24</v>
      </c>
      <c r="CC99">
        <v>3.15</v>
      </c>
      <c r="CD99">
        <v>4.2699999999999996</v>
      </c>
      <c r="CE99">
        <v>10</v>
      </c>
      <c r="CF99" t="s">
        <v>29</v>
      </c>
      <c r="CG99" t="s">
        <v>49</v>
      </c>
      <c r="CH99" t="s">
        <v>50</v>
      </c>
      <c r="CI99">
        <v>26</v>
      </c>
      <c r="CJ99">
        <v>3.41</v>
      </c>
      <c r="CK99">
        <v>4.63</v>
      </c>
      <c r="CL99">
        <v>11</v>
      </c>
      <c r="CM99" t="s">
        <v>32</v>
      </c>
      <c r="CN99" t="s">
        <v>51</v>
      </c>
      <c r="CO99" t="s">
        <v>52</v>
      </c>
      <c r="CP99">
        <v>3</v>
      </c>
      <c r="CQ99">
        <v>0.39</v>
      </c>
      <c r="CR99">
        <v>0.53</v>
      </c>
      <c r="CS99">
        <v>12</v>
      </c>
      <c r="CT99" t="s">
        <v>32</v>
      </c>
      <c r="CU99" t="s">
        <v>53</v>
      </c>
      <c r="CV99" t="s">
        <v>54</v>
      </c>
      <c r="CW99">
        <v>13</v>
      </c>
      <c r="CX99">
        <v>1.71</v>
      </c>
      <c r="CY99">
        <v>2.31</v>
      </c>
    </row>
    <row r="100" spans="1:103" x14ac:dyDescent="0.25">
      <c r="A100">
        <v>44</v>
      </c>
      <c r="B100" t="s">
        <v>26</v>
      </c>
      <c r="C100">
        <v>87</v>
      </c>
      <c r="D100" t="s">
        <v>131</v>
      </c>
      <c r="E100" t="s">
        <v>28</v>
      </c>
      <c r="F100">
        <v>6038</v>
      </c>
      <c r="G100">
        <v>1428</v>
      </c>
      <c r="H100">
        <v>23.65</v>
      </c>
      <c r="I100">
        <v>4610</v>
      </c>
      <c r="J100">
        <v>76.349999999999994</v>
      </c>
      <c r="K100">
        <v>66</v>
      </c>
      <c r="L100">
        <v>1.0900000000000001</v>
      </c>
      <c r="M100">
        <v>1.43</v>
      </c>
      <c r="N100">
        <v>22</v>
      </c>
      <c r="O100">
        <v>0.36</v>
      </c>
      <c r="P100">
        <v>0.48</v>
      </c>
      <c r="Q100">
        <v>4522</v>
      </c>
      <c r="R100">
        <v>74.89</v>
      </c>
      <c r="S100">
        <v>98.09</v>
      </c>
      <c r="T100">
        <v>1</v>
      </c>
      <c r="U100" t="s">
        <v>29</v>
      </c>
      <c r="V100" t="s">
        <v>30</v>
      </c>
      <c r="W100" t="s">
        <v>31</v>
      </c>
      <c r="X100">
        <v>35</v>
      </c>
      <c r="Y100">
        <v>0.57999999999999996</v>
      </c>
      <c r="Z100">
        <v>0.77</v>
      </c>
      <c r="AA100">
        <v>2</v>
      </c>
      <c r="AB100" t="s">
        <v>32</v>
      </c>
      <c r="AC100" t="s">
        <v>33</v>
      </c>
      <c r="AD100" t="s">
        <v>34</v>
      </c>
      <c r="AE100">
        <v>75</v>
      </c>
      <c r="AF100">
        <v>1.24</v>
      </c>
      <c r="AG100">
        <v>1.66</v>
      </c>
      <c r="AH100">
        <v>3</v>
      </c>
      <c r="AI100" t="s">
        <v>32</v>
      </c>
      <c r="AJ100" t="s">
        <v>35</v>
      </c>
      <c r="AK100" t="s">
        <v>36</v>
      </c>
      <c r="AL100">
        <v>1546</v>
      </c>
      <c r="AM100">
        <v>25.6</v>
      </c>
      <c r="AN100">
        <v>34.19</v>
      </c>
      <c r="AO100">
        <v>4</v>
      </c>
      <c r="AP100" t="s">
        <v>32</v>
      </c>
      <c r="AQ100" t="s">
        <v>37</v>
      </c>
      <c r="AR100" t="s">
        <v>38</v>
      </c>
      <c r="AS100">
        <v>134</v>
      </c>
      <c r="AT100">
        <v>2.2200000000000002</v>
      </c>
      <c r="AU100">
        <v>2.96</v>
      </c>
      <c r="AV100">
        <v>5</v>
      </c>
      <c r="AW100" t="s">
        <v>29</v>
      </c>
      <c r="AX100" t="s">
        <v>39</v>
      </c>
      <c r="AY100" t="s">
        <v>40</v>
      </c>
      <c r="AZ100">
        <v>1037</v>
      </c>
      <c r="BA100">
        <v>17.170000000000002</v>
      </c>
      <c r="BB100">
        <v>22.93</v>
      </c>
      <c r="BC100">
        <v>6</v>
      </c>
      <c r="BD100" t="s">
        <v>32</v>
      </c>
      <c r="BE100" t="s">
        <v>41</v>
      </c>
      <c r="BF100" t="s">
        <v>42</v>
      </c>
      <c r="BG100">
        <v>271</v>
      </c>
      <c r="BH100">
        <v>4.49</v>
      </c>
      <c r="BI100">
        <v>5.99</v>
      </c>
      <c r="BJ100">
        <v>7</v>
      </c>
      <c r="BK100" t="s">
        <v>32</v>
      </c>
      <c r="BL100" t="s">
        <v>43</v>
      </c>
      <c r="BM100" t="s">
        <v>44</v>
      </c>
      <c r="BN100">
        <v>775</v>
      </c>
      <c r="BO100">
        <v>12.84</v>
      </c>
      <c r="BP100">
        <v>17.14</v>
      </c>
      <c r="BQ100">
        <v>8</v>
      </c>
      <c r="BR100" t="s">
        <v>29</v>
      </c>
      <c r="BS100" t="s">
        <v>45</v>
      </c>
      <c r="BT100" t="s">
        <v>46</v>
      </c>
      <c r="BU100">
        <v>88</v>
      </c>
      <c r="BV100">
        <v>1.46</v>
      </c>
      <c r="BW100">
        <v>1.95</v>
      </c>
      <c r="BX100">
        <v>9</v>
      </c>
      <c r="BY100" t="s">
        <v>32</v>
      </c>
      <c r="BZ100" t="s">
        <v>47</v>
      </c>
      <c r="CA100" t="s">
        <v>48</v>
      </c>
      <c r="CB100">
        <v>193</v>
      </c>
      <c r="CC100">
        <v>3.2</v>
      </c>
      <c r="CD100">
        <v>4.2699999999999996</v>
      </c>
      <c r="CE100">
        <v>10</v>
      </c>
      <c r="CF100" t="s">
        <v>29</v>
      </c>
      <c r="CG100" t="s">
        <v>49</v>
      </c>
      <c r="CH100" t="s">
        <v>50</v>
      </c>
      <c r="CI100">
        <v>235</v>
      </c>
      <c r="CJ100">
        <v>3.89</v>
      </c>
      <c r="CK100">
        <v>5.2</v>
      </c>
      <c r="CL100">
        <v>11</v>
      </c>
      <c r="CM100" t="s">
        <v>32</v>
      </c>
      <c r="CN100" t="s">
        <v>51</v>
      </c>
      <c r="CO100" t="s">
        <v>52</v>
      </c>
      <c r="CP100">
        <v>35</v>
      </c>
      <c r="CQ100">
        <v>0.57999999999999996</v>
      </c>
      <c r="CR100">
        <v>0.77</v>
      </c>
      <c r="CS100">
        <v>12</v>
      </c>
      <c r="CT100" t="s">
        <v>32</v>
      </c>
      <c r="CU100" t="s">
        <v>53</v>
      </c>
      <c r="CV100" t="s">
        <v>54</v>
      </c>
      <c r="CW100">
        <v>98</v>
      </c>
      <c r="CX100">
        <v>1.62</v>
      </c>
      <c r="CY100">
        <v>2.17</v>
      </c>
    </row>
    <row r="101" spans="1:103" x14ac:dyDescent="0.25">
      <c r="A101">
        <v>44</v>
      </c>
      <c r="B101" t="s">
        <v>26</v>
      </c>
      <c r="C101">
        <v>88</v>
      </c>
      <c r="D101" t="s">
        <v>132</v>
      </c>
      <c r="E101" t="s">
        <v>28</v>
      </c>
      <c r="F101">
        <v>2217</v>
      </c>
      <c r="G101">
        <v>383</v>
      </c>
      <c r="H101">
        <v>17.28</v>
      </c>
      <c r="I101">
        <v>1834</v>
      </c>
      <c r="J101">
        <v>82.72</v>
      </c>
      <c r="K101">
        <v>32</v>
      </c>
      <c r="L101">
        <v>1.44</v>
      </c>
      <c r="M101">
        <v>1.74</v>
      </c>
      <c r="N101">
        <v>17</v>
      </c>
      <c r="O101">
        <v>0.77</v>
      </c>
      <c r="P101">
        <v>0.93</v>
      </c>
      <c r="Q101">
        <v>1785</v>
      </c>
      <c r="R101">
        <v>80.510000000000005</v>
      </c>
      <c r="S101">
        <v>97.33</v>
      </c>
      <c r="T101">
        <v>1</v>
      </c>
      <c r="U101" t="s">
        <v>29</v>
      </c>
      <c r="V101" t="s">
        <v>30</v>
      </c>
      <c r="W101" t="s">
        <v>31</v>
      </c>
      <c r="X101">
        <v>15</v>
      </c>
      <c r="Y101">
        <v>0.68</v>
      </c>
      <c r="Z101">
        <v>0.84</v>
      </c>
      <c r="AA101">
        <v>2</v>
      </c>
      <c r="AB101" t="s">
        <v>32</v>
      </c>
      <c r="AC101" t="s">
        <v>33</v>
      </c>
      <c r="AD101" t="s">
        <v>34</v>
      </c>
      <c r="AE101">
        <v>34</v>
      </c>
      <c r="AF101">
        <v>1.53</v>
      </c>
      <c r="AG101">
        <v>1.9</v>
      </c>
      <c r="AH101">
        <v>3</v>
      </c>
      <c r="AI101" t="s">
        <v>32</v>
      </c>
      <c r="AJ101" t="s">
        <v>35</v>
      </c>
      <c r="AK101" t="s">
        <v>36</v>
      </c>
      <c r="AL101">
        <v>595</v>
      </c>
      <c r="AM101">
        <v>26.84</v>
      </c>
      <c r="AN101">
        <v>33.33</v>
      </c>
      <c r="AO101">
        <v>4</v>
      </c>
      <c r="AP101" t="s">
        <v>32</v>
      </c>
      <c r="AQ101" t="s">
        <v>37</v>
      </c>
      <c r="AR101" t="s">
        <v>38</v>
      </c>
      <c r="AS101">
        <v>49</v>
      </c>
      <c r="AT101">
        <v>2.21</v>
      </c>
      <c r="AU101">
        <v>2.75</v>
      </c>
      <c r="AV101">
        <v>5</v>
      </c>
      <c r="AW101" t="s">
        <v>29</v>
      </c>
      <c r="AX101" t="s">
        <v>39</v>
      </c>
      <c r="AY101" t="s">
        <v>40</v>
      </c>
      <c r="AZ101">
        <v>322</v>
      </c>
      <c r="BA101">
        <v>14.52</v>
      </c>
      <c r="BB101">
        <v>18.04</v>
      </c>
      <c r="BC101">
        <v>6</v>
      </c>
      <c r="BD101" t="s">
        <v>32</v>
      </c>
      <c r="BE101" t="s">
        <v>41</v>
      </c>
      <c r="BF101" t="s">
        <v>42</v>
      </c>
      <c r="BG101">
        <v>82</v>
      </c>
      <c r="BH101">
        <v>3.7</v>
      </c>
      <c r="BI101">
        <v>4.59</v>
      </c>
      <c r="BJ101">
        <v>7</v>
      </c>
      <c r="BK101" t="s">
        <v>32</v>
      </c>
      <c r="BL101" t="s">
        <v>43</v>
      </c>
      <c r="BM101" t="s">
        <v>44</v>
      </c>
      <c r="BN101">
        <v>390</v>
      </c>
      <c r="BO101">
        <v>17.59</v>
      </c>
      <c r="BP101">
        <v>21.85</v>
      </c>
      <c r="BQ101">
        <v>8</v>
      </c>
      <c r="BR101" t="s">
        <v>29</v>
      </c>
      <c r="BS101" t="s">
        <v>45</v>
      </c>
      <c r="BT101" t="s">
        <v>46</v>
      </c>
      <c r="BU101">
        <v>36</v>
      </c>
      <c r="BV101">
        <v>1.62</v>
      </c>
      <c r="BW101">
        <v>2.02</v>
      </c>
      <c r="BX101">
        <v>9</v>
      </c>
      <c r="BY101" t="s">
        <v>32</v>
      </c>
      <c r="BZ101" t="s">
        <v>47</v>
      </c>
      <c r="CA101" t="s">
        <v>48</v>
      </c>
      <c r="CB101">
        <v>135</v>
      </c>
      <c r="CC101">
        <v>6.09</v>
      </c>
      <c r="CD101">
        <v>7.56</v>
      </c>
      <c r="CE101">
        <v>10</v>
      </c>
      <c r="CF101" t="s">
        <v>29</v>
      </c>
      <c r="CG101" t="s">
        <v>49</v>
      </c>
      <c r="CH101" t="s">
        <v>50</v>
      </c>
      <c r="CI101">
        <v>69</v>
      </c>
      <c r="CJ101">
        <v>3.11</v>
      </c>
      <c r="CK101">
        <v>3.87</v>
      </c>
      <c r="CL101">
        <v>11</v>
      </c>
      <c r="CM101" t="s">
        <v>32</v>
      </c>
      <c r="CN101" t="s">
        <v>51</v>
      </c>
      <c r="CO101" t="s">
        <v>52</v>
      </c>
      <c r="CP101">
        <v>24</v>
      </c>
      <c r="CQ101">
        <v>1.08</v>
      </c>
      <c r="CR101">
        <v>1.34</v>
      </c>
      <c r="CS101">
        <v>12</v>
      </c>
      <c r="CT101" t="s">
        <v>32</v>
      </c>
      <c r="CU101" t="s">
        <v>53</v>
      </c>
      <c r="CV101" t="s">
        <v>54</v>
      </c>
      <c r="CW101">
        <v>34</v>
      </c>
      <c r="CX101">
        <v>1.53</v>
      </c>
      <c r="CY101">
        <v>1.9</v>
      </c>
    </row>
    <row r="102" spans="1:103" x14ac:dyDescent="0.25">
      <c r="A102">
        <v>44</v>
      </c>
      <c r="B102" t="s">
        <v>26</v>
      </c>
      <c r="C102">
        <v>89</v>
      </c>
      <c r="D102" t="s">
        <v>133</v>
      </c>
      <c r="E102" t="s">
        <v>28</v>
      </c>
      <c r="F102">
        <v>2539</v>
      </c>
      <c r="G102">
        <v>441</v>
      </c>
      <c r="H102">
        <v>17.37</v>
      </c>
      <c r="I102">
        <v>2098</v>
      </c>
      <c r="J102">
        <v>82.63</v>
      </c>
      <c r="K102">
        <v>46</v>
      </c>
      <c r="L102">
        <v>1.81</v>
      </c>
      <c r="M102">
        <v>2.19</v>
      </c>
      <c r="N102">
        <v>9</v>
      </c>
      <c r="O102">
        <v>0.35</v>
      </c>
      <c r="P102">
        <v>0.43</v>
      </c>
      <c r="Q102">
        <v>2043</v>
      </c>
      <c r="R102">
        <v>80.459999999999994</v>
      </c>
      <c r="S102">
        <v>97.38</v>
      </c>
      <c r="T102">
        <v>1</v>
      </c>
      <c r="U102" t="s">
        <v>29</v>
      </c>
      <c r="V102" t="s">
        <v>30</v>
      </c>
      <c r="W102" t="s">
        <v>31</v>
      </c>
      <c r="X102">
        <v>13</v>
      </c>
      <c r="Y102">
        <v>0.51</v>
      </c>
      <c r="Z102">
        <v>0.64</v>
      </c>
      <c r="AA102">
        <v>2</v>
      </c>
      <c r="AB102" t="s">
        <v>32</v>
      </c>
      <c r="AC102" t="s">
        <v>33</v>
      </c>
      <c r="AD102" t="s">
        <v>34</v>
      </c>
      <c r="AE102">
        <v>58</v>
      </c>
      <c r="AF102">
        <v>2.2799999999999998</v>
      </c>
      <c r="AG102">
        <v>2.84</v>
      </c>
      <c r="AH102">
        <v>3</v>
      </c>
      <c r="AI102" t="s">
        <v>32</v>
      </c>
      <c r="AJ102" t="s">
        <v>35</v>
      </c>
      <c r="AK102" t="s">
        <v>36</v>
      </c>
      <c r="AL102">
        <v>557</v>
      </c>
      <c r="AM102">
        <v>21.94</v>
      </c>
      <c r="AN102">
        <v>27.26</v>
      </c>
      <c r="AO102">
        <v>4</v>
      </c>
      <c r="AP102" t="s">
        <v>32</v>
      </c>
      <c r="AQ102" t="s">
        <v>37</v>
      </c>
      <c r="AR102" t="s">
        <v>38</v>
      </c>
      <c r="AS102">
        <v>57</v>
      </c>
      <c r="AT102">
        <v>2.2400000000000002</v>
      </c>
      <c r="AU102">
        <v>2.79</v>
      </c>
      <c r="AV102">
        <v>5</v>
      </c>
      <c r="AW102" t="s">
        <v>29</v>
      </c>
      <c r="AX102" t="s">
        <v>39</v>
      </c>
      <c r="AY102" t="s">
        <v>40</v>
      </c>
      <c r="AZ102">
        <v>476</v>
      </c>
      <c r="BA102">
        <v>18.75</v>
      </c>
      <c r="BB102">
        <v>23.3</v>
      </c>
      <c r="BC102">
        <v>6</v>
      </c>
      <c r="BD102" t="s">
        <v>32</v>
      </c>
      <c r="BE102" t="s">
        <v>41</v>
      </c>
      <c r="BF102" t="s">
        <v>42</v>
      </c>
      <c r="BG102">
        <v>85</v>
      </c>
      <c r="BH102">
        <v>3.35</v>
      </c>
      <c r="BI102">
        <v>4.16</v>
      </c>
      <c r="BJ102">
        <v>7</v>
      </c>
      <c r="BK102" t="s">
        <v>32</v>
      </c>
      <c r="BL102" t="s">
        <v>43</v>
      </c>
      <c r="BM102" t="s">
        <v>44</v>
      </c>
      <c r="BN102">
        <v>435</v>
      </c>
      <c r="BO102">
        <v>17.13</v>
      </c>
      <c r="BP102">
        <v>21.29</v>
      </c>
      <c r="BQ102">
        <v>8</v>
      </c>
      <c r="BR102" t="s">
        <v>29</v>
      </c>
      <c r="BS102" t="s">
        <v>45</v>
      </c>
      <c r="BT102" t="s">
        <v>46</v>
      </c>
      <c r="BU102">
        <v>49</v>
      </c>
      <c r="BV102">
        <v>1.93</v>
      </c>
      <c r="BW102">
        <v>2.4</v>
      </c>
      <c r="BX102">
        <v>9</v>
      </c>
      <c r="BY102" t="s">
        <v>32</v>
      </c>
      <c r="BZ102" t="s">
        <v>47</v>
      </c>
      <c r="CA102" t="s">
        <v>48</v>
      </c>
      <c r="CB102">
        <v>176</v>
      </c>
      <c r="CC102">
        <v>6.93</v>
      </c>
      <c r="CD102">
        <v>8.61</v>
      </c>
      <c r="CE102">
        <v>10</v>
      </c>
      <c r="CF102" t="s">
        <v>29</v>
      </c>
      <c r="CG102" t="s">
        <v>49</v>
      </c>
      <c r="CH102" t="s">
        <v>50</v>
      </c>
      <c r="CI102">
        <v>63</v>
      </c>
      <c r="CJ102">
        <v>2.48</v>
      </c>
      <c r="CK102">
        <v>3.08</v>
      </c>
      <c r="CL102">
        <v>11</v>
      </c>
      <c r="CM102" t="s">
        <v>32</v>
      </c>
      <c r="CN102" t="s">
        <v>51</v>
      </c>
      <c r="CO102" t="s">
        <v>52</v>
      </c>
      <c r="CP102">
        <v>15</v>
      </c>
      <c r="CQ102">
        <v>0.59</v>
      </c>
      <c r="CR102">
        <v>0.73</v>
      </c>
      <c r="CS102">
        <v>12</v>
      </c>
      <c r="CT102" t="s">
        <v>32</v>
      </c>
      <c r="CU102" t="s">
        <v>53</v>
      </c>
      <c r="CV102" t="s">
        <v>54</v>
      </c>
      <c r="CW102">
        <v>59</v>
      </c>
      <c r="CX102">
        <v>2.3199999999999998</v>
      </c>
      <c r="CY102">
        <v>2.89</v>
      </c>
    </row>
    <row r="103" spans="1:103" x14ac:dyDescent="0.25">
      <c r="A103">
        <v>44</v>
      </c>
      <c r="B103" t="s">
        <v>26</v>
      </c>
      <c r="C103">
        <v>91</v>
      </c>
      <c r="D103" t="s">
        <v>135</v>
      </c>
      <c r="E103" t="s">
        <v>28</v>
      </c>
      <c r="F103">
        <v>1204</v>
      </c>
      <c r="G103">
        <v>287</v>
      </c>
      <c r="H103">
        <v>23.84</v>
      </c>
      <c r="I103">
        <v>917</v>
      </c>
      <c r="J103">
        <v>76.16</v>
      </c>
      <c r="K103">
        <v>19</v>
      </c>
      <c r="L103">
        <v>1.58</v>
      </c>
      <c r="M103">
        <v>2.0699999999999998</v>
      </c>
      <c r="N103">
        <v>3</v>
      </c>
      <c r="O103">
        <v>0.25</v>
      </c>
      <c r="P103">
        <v>0.33</v>
      </c>
      <c r="Q103">
        <v>895</v>
      </c>
      <c r="R103">
        <v>74.34</v>
      </c>
      <c r="S103">
        <v>97.6</v>
      </c>
      <c r="T103">
        <v>1</v>
      </c>
      <c r="U103" t="s">
        <v>29</v>
      </c>
      <c r="V103" t="s">
        <v>30</v>
      </c>
      <c r="W103" t="s">
        <v>31</v>
      </c>
      <c r="X103">
        <v>5</v>
      </c>
      <c r="Y103">
        <v>0.42</v>
      </c>
      <c r="Z103">
        <v>0.56000000000000005</v>
      </c>
      <c r="AA103">
        <v>2</v>
      </c>
      <c r="AB103" t="s">
        <v>32</v>
      </c>
      <c r="AC103" t="s">
        <v>33</v>
      </c>
      <c r="AD103" t="s">
        <v>34</v>
      </c>
      <c r="AE103">
        <v>20</v>
      </c>
      <c r="AF103">
        <v>1.66</v>
      </c>
      <c r="AG103">
        <v>2.23</v>
      </c>
      <c r="AH103">
        <v>3</v>
      </c>
      <c r="AI103" t="s">
        <v>32</v>
      </c>
      <c r="AJ103" t="s">
        <v>35</v>
      </c>
      <c r="AK103" t="s">
        <v>36</v>
      </c>
      <c r="AL103">
        <v>219</v>
      </c>
      <c r="AM103">
        <v>18.190000000000001</v>
      </c>
      <c r="AN103">
        <v>24.47</v>
      </c>
      <c r="AO103">
        <v>4</v>
      </c>
      <c r="AP103" t="s">
        <v>32</v>
      </c>
      <c r="AQ103" t="s">
        <v>37</v>
      </c>
      <c r="AR103" t="s">
        <v>38</v>
      </c>
      <c r="AS103">
        <v>23</v>
      </c>
      <c r="AT103">
        <v>1.91</v>
      </c>
      <c r="AU103">
        <v>2.57</v>
      </c>
      <c r="AV103">
        <v>5</v>
      </c>
      <c r="AW103" t="s">
        <v>29</v>
      </c>
      <c r="AX103" t="s">
        <v>39</v>
      </c>
      <c r="AY103" t="s">
        <v>40</v>
      </c>
      <c r="AZ103">
        <v>240</v>
      </c>
      <c r="BA103">
        <v>19.93</v>
      </c>
      <c r="BB103">
        <v>26.82</v>
      </c>
      <c r="BC103">
        <v>6</v>
      </c>
      <c r="BD103" t="s">
        <v>32</v>
      </c>
      <c r="BE103" t="s">
        <v>41</v>
      </c>
      <c r="BF103" t="s">
        <v>42</v>
      </c>
      <c r="BG103">
        <v>36</v>
      </c>
      <c r="BH103">
        <v>2.99</v>
      </c>
      <c r="BI103">
        <v>4.0199999999999996</v>
      </c>
      <c r="BJ103">
        <v>7</v>
      </c>
      <c r="BK103" t="s">
        <v>32</v>
      </c>
      <c r="BL103" t="s">
        <v>43</v>
      </c>
      <c r="BM103" t="s">
        <v>44</v>
      </c>
      <c r="BN103">
        <v>210</v>
      </c>
      <c r="BO103">
        <v>17.440000000000001</v>
      </c>
      <c r="BP103">
        <v>23.46</v>
      </c>
      <c r="BQ103">
        <v>8</v>
      </c>
      <c r="BR103" t="s">
        <v>29</v>
      </c>
      <c r="BS103" t="s">
        <v>45</v>
      </c>
      <c r="BT103" t="s">
        <v>46</v>
      </c>
      <c r="BU103">
        <v>7</v>
      </c>
      <c r="BV103">
        <v>0.57999999999999996</v>
      </c>
      <c r="BW103">
        <v>0.78</v>
      </c>
      <c r="BX103">
        <v>9</v>
      </c>
      <c r="BY103" t="s">
        <v>32</v>
      </c>
      <c r="BZ103" t="s">
        <v>47</v>
      </c>
      <c r="CA103" t="s">
        <v>48</v>
      </c>
      <c r="CB103">
        <v>41</v>
      </c>
      <c r="CC103">
        <v>3.41</v>
      </c>
      <c r="CD103">
        <v>4.58</v>
      </c>
      <c r="CE103">
        <v>10</v>
      </c>
      <c r="CF103" t="s">
        <v>29</v>
      </c>
      <c r="CG103" t="s">
        <v>49</v>
      </c>
      <c r="CH103" t="s">
        <v>50</v>
      </c>
      <c r="CI103">
        <v>55</v>
      </c>
      <c r="CJ103">
        <v>4.57</v>
      </c>
      <c r="CK103">
        <v>6.15</v>
      </c>
      <c r="CL103">
        <v>11</v>
      </c>
      <c r="CM103" t="s">
        <v>32</v>
      </c>
      <c r="CN103" t="s">
        <v>51</v>
      </c>
      <c r="CO103" t="s">
        <v>52</v>
      </c>
      <c r="CP103">
        <v>11</v>
      </c>
      <c r="CQ103">
        <v>0.91</v>
      </c>
      <c r="CR103">
        <v>1.23</v>
      </c>
      <c r="CS103">
        <v>12</v>
      </c>
      <c r="CT103" t="s">
        <v>32</v>
      </c>
      <c r="CU103" t="s">
        <v>53</v>
      </c>
      <c r="CV103" t="s">
        <v>54</v>
      </c>
      <c r="CW103">
        <v>28</v>
      </c>
      <c r="CX103">
        <v>2.33</v>
      </c>
      <c r="CY103">
        <v>3.13</v>
      </c>
    </row>
    <row r="104" spans="1:103" x14ac:dyDescent="0.25">
      <c r="A104">
        <v>44</v>
      </c>
      <c r="B104" t="s">
        <v>26</v>
      </c>
      <c r="C104">
        <v>92</v>
      </c>
      <c r="D104" t="s">
        <v>136</v>
      </c>
      <c r="E104" t="s">
        <v>28</v>
      </c>
      <c r="F104">
        <v>556</v>
      </c>
      <c r="G104">
        <v>149</v>
      </c>
      <c r="H104">
        <v>26.8</v>
      </c>
      <c r="I104">
        <v>407</v>
      </c>
      <c r="J104">
        <v>73.2</v>
      </c>
      <c r="K104">
        <v>10</v>
      </c>
      <c r="L104">
        <v>1.8</v>
      </c>
      <c r="M104">
        <v>2.46</v>
      </c>
      <c r="N104">
        <v>3</v>
      </c>
      <c r="O104">
        <v>0.54</v>
      </c>
      <c r="P104">
        <v>0.74</v>
      </c>
      <c r="Q104">
        <v>394</v>
      </c>
      <c r="R104">
        <v>70.86</v>
      </c>
      <c r="S104">
        <v>96.81</v>
      </c>
      <c r="T104">
        <v>1</v>
      </c>
      <c r="U104" t="s">
        <v>29</v>
      </c>
      <c r="V104" t="s">
        <v>30</v>
      </c>
      <c r="W104" t="s">
        <v>31</v>
      </c>
      <c r="X104">
        <v>1</v>
      </c>
      <c r="Y104">
        <v>0.18</v>
      </c>
      <c r="Z104">
        <v>0.25</v>
      </c>
      <c r="AA104">
        <v>2</v>
      </c>
      <c r="AB104" t="s">
        <v>32</v>
      </c>
      <c r="AC104" t="s">
        <v>33</v>
      </c>
      <c r="AD104" t="s">
        <v>34</v>
      </c>
      <c r="AE104">
        <v>9</v>
      </c>
      <c r="AF104">
        <v>1.62</v>
      </c>
      <c r="AG104">
        <v>2.2799999999999998</v>
      </c>
      <c r="AH104">
        <v>3</v>
      </c>
      <c r="AI104" t="s">
        <v>32</v>
      </c>
      <c r="AJ104" t="s">
        <v>35</v>
      </c>
      <c r="AK104" t="s">
        <v>36</v>
      </c>
      <c r="AL104">
        <v>109</v>
      </c>
      <c r="AM104">
        <v>19.600000000000001</v>
      </c>
      <c r="AN104">
        <v>27.66</v>
      </c>
      <c r="AO104">
        <v>4</v>
      </c>
      <c r="AP104" t="s">
        <v>32</v>
      </c>
      <c r="AQ104" t="s">
        <v>37</v>
      </c>
      <c r="AR104" t="s">
        <v>38</v>
      </c>
      <c r="AS104">
        <v>14</v>
      </c>
      <c r="AT104">
        <v>2.52</v>
      </c>
      <c r="AU104">
        <v>3.55</v>
      </c>
      <c r="AV104">
        <v>5</v>
      </c>
      <c r="AW104" t="s">
        <v>29</v>
      </c>
      <c r="AX104" t="s">
        <v>39</v>
      </c>
      <c r="AY104" t="s">
        <v>40</v>
      </c>
      <c r="AZ104">
        <v>95</v>
      </c>
      <c r="BA104">
        <v>17.09</v>
      </c>
      <c r="BB104">
        <v>24.11</v>
      </c>
      <c r="BC104">
        <v>6</v>
      </c>
      <c r="BD104" t="s">
        <v>32</v>
      </c>
      <c r="BE104" t="s">
        <v>41</v>
      </c>
      <c r="BF104" t="s">
        <v>42</v>
      </c>
      <c r="BG104">
        <v>14</v>
      </c>
      <c r="BH104">
        <v>2.52</v>
      </c>
      <c r="BI104">
        <v>3.55</v>
      </c>
      <c r="BJ104">
        <v>7</v>
      </c>
      <c r="BK104" t="s">
        <v>32</v>
      </c>
      <c r="BL104" t="s">
        <v>43</v>
      </c>
      <c r="BM104" t="s">
        <v>44</v>
      </c>
      <c r="BN104">
        <v>103</v>
      </c>
      <c r="BO104">
        <v>18.53</v>
      </c>
      <c r="BP104">
        <v>26.14</v>
      </c>
      <c r="BQ104">
        <v>8</v>
      </c>
      <c r="BR104" t="s">
        <v>29</v>
      </c>
      <c r="BS104" t="s">
        <v>45</v>
      </c>
      <c r="BT104" t="s">
        <v>46</v>
      </c>
      <c r="BU104">
        <v>6</v>
      </c>
      <c r="BV104">
        <v>1.08</v>
      </c>
      <c r="BW104">
        <v>1.52</v>
      </c>
      <c r="BX104">
        <v>9</v>
      </c>
      <c r="BY104" t="s">
        <v>32</v>
      </c>
      <c r="BZ104" t="s">
        <v>47</v>
      </c>
      <c r="CA104" t="s">
        <v>48</v>
      </c>
      <c r="CB104">
        <v>12</v>
      </c>
      <c r="CC104">
        <v>2.16</v>
      </c>
      <c r="CD104">
        <v>3.05</v>
      </c>
      <c r="CE104">
        <v>10</v>
      </c>
      <c r="CF104" t="s">
        <v>29</v>
      </c>
      <c r="CG104" t="s">
        <v>49</v>
      </c>
      <c r="CH104" t="s">
        <v>50</v>
      </c>
      <c r="CI104">
        <v>8</v>
      </c>
      <c r="CJ104">
        <v>1.44</v>
      </c>
      <c r="CK104">
        <v>2.0299999999999998</v>
      </c>
      <c r="CL104">
        <v>11</v>
      </c>
      <c r="CM104" t="s">
        <v>32</v>
      </c>
      <c r="CN104" t="s">
        <v>51</v>
      </c>
      <c r="CO104" t="s">
        <v>52</v>
      </c>
      <c r="CP104">
        <v>9</v>
      </c>
      <c r="CQ104">
        <v>1.62</v>
      </c>
      <c r="CR104">
        <v>2.2799999999999998</v>
      </c>
      <c r="CS104">
        <v>12</v>
      </c>
      <c r="CT104" t="s">
        <v>32</v>
      </c>
      <c r="CU104" t="s">
        <v>53</v>
      </c>
      <c r="CV104" t="s">
        <v>54</v>
      </c>
      <c r="CW104">
        <v>14</v>
      </c>
      <c r="CX104">
        <v>2.52</v>
      </c>
      <c r="CY104">
        <v>3.55</v>
      </c>
    </row>
    <row r="105" spans="1:103" x14ac:dyDescent="0.25">
      <c r="A105">
        <v>44</v>
      </c>
      <c r="B105" t="s">
        <v>26</v>
      </c>
      <c r="C105">
        <v>94</v>
      </c>
      <c r="D105" t="s">
        <v>137</v>
      </c>
      <c r="E105" t="s">
        <v>28</v>
      </c>
      <c r="F105">
        <v>2595</v>
      </c>
      <c r="G105">
        <v>475</v>
      </c>
      <c r="H105">
        <v>18.3</v>
      </c>
      <c r="I105">
        <v>2120</v>
      </c>
      <c r="J105">
        <v>81.7</v>
      </c>
      <c r="K105">
        <v>33</v>
      </c>
      <c r="L105">
        <v>1.27</v>
      </c>
      <c r="M105">
        <v>1.56</v>
      </c>
      <c r="N105">
        <v>6</v>
      </c>
      <c r="O105">
        <v>0.23</v>
      </c>
      <c r="P105">
        <v>0.28000000000000003</v>
      </c>
      <c r="Q105">
        <v>2081</v>
      </c>
      <c r="R105">
        <v>80.19</v>
      </c>
      <c r="S105">
        <v>98.16</v>
      </c>
      <c r="T105">
        <v>1</v>
      </c>
      <c r="U105" t="s">
        <v>29</v>
      </c>
      <c r="V105" t="s">
        <v>30</v>
      </c>
      <c r="W105" t="s">
        <v>31</v>
      </c>
      <c r="X105">
        <v>16</v>
      </c>
      <c r="Y105">
        <v>0.62</v>
      </c>
      <c r="Z105">
        <v>0.77</v>
      </c>
      <c r="AA105">
        <v>2</v>
      </c>
      <c r="AB105" t="s">
        <v>32</v>
      </c>
      <c r="AC105" t="s">
        <v>33</v>
      </c>
      <c r="AD105" t="s">
        <v>34</v>
      </c>
      <c r="AE105">
        <v>49</v>
      </c>
      <c r="AF105">
        <v>1.89</v>
      </c>
      <c r="AG105">
        <v>2.35</v>
      </c>
      <c r="AH105">
        <v>3</v>
      </c>
      <c r="AI105" t="s">
        <v>32</v>
      </c>
      <c r="AJ105" t="s">
        <v>35</v>
      </c>
      <c r="AK105" t="s">
        <v>36</v>
      </c>
      <c r="AL105">
        <v>702</v>
      </c>
      <c r="AM105">
        <v>27.05</v>
      </c>
      <c r="AN105">
        <v>33.729999999999997</v>
      </c>
      <c r="AO105">
        <v>4</v>
      </c>
      <c r="AP105" t="s">
        <v>32</v>
      </c>
      <c r="AQ105" t="s">
        <v>37</v>
      </c>
      <c r="AR105" t="s">
        <v>38</v>
      </c>
      <c r="AS105">
        <v>60</v>
      </c>
      <c r="AT105">
        <v>2.31</v>
      </c>
      <c r="AU105">
        <v>2.88</v>
      </c>
      <c r="AV105">
        <v>5</v>
      </c>
      <c r="AW105" t="s">
        <v>29</v>
      </c>
      <c r="AX105" t="s">
        <v>39</v>
      </c>
      <c r="AY105" t="s">
        <v>40</v>
      </c>
      <c r="AZ105">
        <v>326</v>
      </c>
      <c r="BA105">
        <v>12.56</v>
      </c>
      <c r="BB105">
        <v>15.67</v>
      </c>
      <c r="BC105">
        <v>6</v>
      </c>
      <c r="BD105" t="s">
        <v>32</v>
      </c>
      <c r="BE105" t="s">
        <v>41</v>
      </c>
      <c r="BF105" t="s">
        <v>42</v>
      </c>
      <c r="BG105">
        <v>79</v>
      </c>
      <c r="BH105">
        <v>3.04</v>
      </c>
      <c r="BI105">
        <v>3.8</v>
      </c>
      <c r="BJ105">
        <v>7</v>
      </c>
      <c r="BK105" t="s">
        <v>32</v>
      </c>
      <c r="BL105" t="s">
        <v>43</v>
      </c>
      <c r="BM105" t="s">
        <v>44</v>
      </c>
      <c r="BN105">
        <v>477</v>
      </c>
      <c r="BO105">
        <v>18.38</v>
      </c>
      <c r="BP105">
        <v>22.92</v>
      </c>
      <c r="BQ105">
        <v>8</v>
      </c>
      <c r="BR105" t="s">
        <v>29</v>
      </c>
      <c r="BS105" t="s">
        <v>45</v>
      </c>
      <c r="BT105" t="s">
        <v>46</v>
      </c>
      <c r="BU105">
        <v>53</v>
      </c>
      <c r="BV105">
        <v>2.04</v>
      </c>
      <c r="BW105">
        <v>2.5499999999999998</v>
      </c>
      <c r="BX105">
        <v>9</v>
      </c>
      <c r="BY105" t="s">
        <v>32</v>
      </c>
      <c r="BZ105" t="s">
        <v>47</v>
      </c>
      <c r="CA105" t="s">
        <v>48</v>
      </c>
      <c r="CB105">
        <v>164</v>
      </c>
      <c r="CC105">
        <v>6.32</v>
      </c>
      <c r="CD105">
        <v>7.88</v>
      </c>
      <c r="CE105">
        <v>10</v>
      </c>
      <c r="CF105" t="s">
        <v>29</v>
      </c>
      <c r="CG105" t="s">
        <v>49</v>
      </c>
      <c r="CH105" t="s">
        <v>50</v>
      </c>
      <c r="CI105">
        <v>97</v>
      </c>
      <c r="CJ105">
        <v>3.74</v>
      </c>
      <c r="CK105">
        <v>4.66</v>
      </c>
      <c r="CL105">
        <v>11</v>
      </c>
      <c r="CM105" t="s">
        <v>32</v>
      </c>
      <c r="CN105" t="s">
        <v>51</v>
      </c>
      <c r="CO105" t="s">
        <v>52</v>
      </c>
      <c r="CP105">
        <v>22</v>
      </c>
      <c r="CQ105">
        <v>0.85</v>
      </c>
      <c r="CR105">
        <v>1.06</v>
      </c>
      <c r="CS105">
        <v>12</v>
      </c>
      <c r="CT105" t="s">
        <v>32</v>
      </c>
      <c r="CU105" t="s">
        <v>53</v>
      </c>
      <c r="CV105" t="s">
        <v>54</v>
      </c>
      <c r="CW105">
        <v>36</v>
      </c>
      <c r="CX105">
        <v>1.39</v>
      </c>
      <c r="CY105">
        <v>1.73</v>
      </c>
    </row>
    <row r="106" spans="1:103" x14ac:dyDescent="0.25">
      <c r="A106">
        <v>44</v>
      </c>
      <c r="B106" t="s">
        <v>26</v>
      </c>
      <c r="C106">
        <v>96</v>
      </c>
      <c r="D106" t="s">
        <v>139</v>
      </c>
      <c r="E106" t="s">
        <v>28</v>
      </c>
      <c r="F106">
        <v>3566</v>
      </c>
      <c r="G106">
        <v>629</v>
      </c>
      <c r="H106">
        <v>17.64</v>
      </c>
      <c r="I106">
        <v>2937</v>
      </c>
      <c r="J106">
        <v>82.36</v>
      </c>
      <c r="K106">
        <v>66</v>
      </c>
      <c r="L106">
        <v>1.85</v>
      </c>
      <c r="M106">
        <v>2.25</v>
      </c>
      <c r="N106">
        <v>29</v>
      </c>
      <c r="O106">
        <v>0.81</v>
      </c>
      <c r="P106">
        <v>0.99</v>
      </c>
      <c r="Q106">
        <v>2842</v>
      </c>
      <c r="R106">
        <v>79.7</v>
      </c>
      <c r="S106">
        <v>96.77</v>
      </c>
      <c r="T106">
        <v>1</v>
      </c>
      <c r="U106" t="s">
        <v>29</v>
      </c>
      <c r="V106" t="s">
        <v>30</v>
      </c>
      <c r="W106" t="s">
        <v>31</v>
      </c>
      <c r="X106">
        <v>21</v>
      </c>
      <c r="Y106">
        <v>0.59</v>
      </c>
      <c r="Z106">
        <v>0.74</v>
      </c>
      <c r="AA106">
        <v>2</v>
      </c>
      <c r="AB106" t="s">
        <v>32</v>
      </c>
      <c r="AC106" t="s">
        <v>33</v>
      </c>
      <c r="AD106" t="s">
        <v>34</v>
      </c>
      <c r="AE106">
        <v>49</v>
      </c>
      <c r="AF106">
        <v>1.37</v>
      </c>
      <c r="AG106">
        <v>1.72</v>
      </c>
      <c r="AH106">
        <v>3</v>
      </c>
      <c r="AI106" t="s">
        <v>32</v>
      </c>
      <c r="AJ106" t="s">
        <v>35</v>
      </c>
      <c r="AK106" t="s">
        <v>36</v>
      </c>
      <c r="AL106">
        <v>944</v>
      </c>
      <c r="AM106">
        <v>26.47</v>
      </c>
      <c r="AN106">
        <v>33.22</v>
      </c>
      <c r="AO106">
        <v>4</v>
      </c>
      <c r="AP106" t="s">
        <v>32</v>
      </c>
      <c r="AQ106" t="s">
        <v>37</v>
      </c>
      <c r="AR106" t="s">
        <v>38</v>
      </c>
      <c r="AS106">
        <v>96</v>
      </c>
      <c r="AT106">
        <v>2.69</v>
      </c>
      <c r="AU106">
        <v>3.38</v>
      </c>
      <c r="AV106">
        <v>5</v>
      </c>
      <c r="AW106" t="s">
        <v>29</v>
      </c>
      <c r="AX106" t="s">
        <v>39</v>
      </c>
      <c r="AY106" t="s">
        <v>40</v>
      </c>
      <c r="AZ106">
        <v>777</v>
      </c>
      <c r="BA106">
        <v>21.79</v>
      </c>
      <c r="BB106">
        <v>27.34</v>
      </c>
      <c r="BC106">
        <v>6</v>
      </c>
      <c r="BD106" t="s">
        <v>32</v>
      </c>
      <c r="BE106" t="s">
        <v>41</v>
      </c>
      <c r="BF106" t="s">
        <v>42</v>
      </c>
      <c r="BG106">
        <v>99</v>
      </c>
      <c r="BH106">
        <v>2.78</v>
      </c>
      <c r="BI106">
        <v>3.48</v>
      </c>
      <c r="BJ106">
        <v>7</v>
      </c>
      <c r="BK106" t="s">
        <v>32</v>
      </c>
      <c r="BL106" t="s">
        <v>43</v>
      </c>
      <c r="BM106" t="s">
        <v>44</v>
      </c>
      <c r="BN106">
        <v>461</v>
      </c>
      <c r="BO106">
        <v>12.93</v>
      </c>
      <c r="BP106">
        <v>16.22</v>
      </c>
      <c r="BQ106">
        <v>8</v>
      </c>
      <c r="BR106" t="s">
        <v>29</v>
      </c>
      <c r="BS106" t="s">
        <v>45</v>
      </c>
      <c r="BT106" t="s">
        <v>46</v>
      </c>
      <c r="BU106">
        <v>65</v>
      </c>
      <c r="BV106">
        <v>1.82</v>
      </c>
      <c r="BW106">
        <v>2.29</v>
      </c>
      <c r="BX106">
        <v>9</v>
      </c>
      <c r="BY106" t="s">
        <v>32</v>
      </c>
      <c r="BZ106" t="s">
        <v>47</v>
      </c>
      <c r="CA106" t="s">
        <v>48</v>
      </c>
      <c r="CB106">
        <v>143</v>
      </c>
      <c r="CC106">
        <v>4.01</v>
      </c>
      <c r="CD106">
        <v>5.03</v>
      </c>
      <c r="CE106">
        <v>10</v>
      </c>
      <c r="CF106" t="s">
        <v>29</v>
      </c>
      <c r="CG106" t="s">
        <v>49</v>
      </c>
      <c r="CH106" t="s">
        <v>50</v>
      </c>
      <c r="CI106">
        <v>89</v>
      </c>
      <c r="CJ106">
        <v>2.5</v>
      </c>
      <c r="CK106">
        <v>3.13</v>
      </c>
      <c r="CL106">
        <v>11</v>
      </c>
      <c r="CM106" t="s">
        <v>32</v>
      </c>
      <c r="CN106" t="s">
        <v>51</v>
      </c>
      <c r="CO106" t="s">
        <v>52</v>
      </c>
      <c r="CP106">
        <v>25</v>
      </c>
      <c r="CQ106">
        <v>0.7</v>
      </c>
      <c r="CR106">
        <v>0.88</v>
      </c>
      <c r="CS106">
        <v>12</v>
      </c>
      <c r="CT106" t="s">
        <v>32</v>
      </c>
      <c r="CU106" t="s">
        <v>53</v>
      </c>
      <c r="CV106" t="s">
        <v>54</v>
      </c>
      <c r="CW106">
        <v>73</v>
      </c>
      <c r="CX106">
        <v>2.0499999999999998</v>
      </c>
      <c r="CY106">
        <v>2.57</v>
      </c>
    </row>
    <row r="107" spans="1:103" x14ac:dyDescent="0.25">
      <c r="A107">
        <v>44</v>
      </c>
      <c r="B107" t="s">
        <v>26</v>
      </c>
      <c r="C107">
        <v>97</v>
      </c>
      <c r="D107" t="s">
        <v>140</v>
      </c>
      <c r="E107" t="s">
        <v>28</v>
      </c>
      <c r="F107">
        <v>2305</v>
      </c>
      <c r="G107">
        <v>397</v>
      </c>
      <c r="H107">
        <v>17.22</v>
      </c>
      <c r="I107">
        <v>1908</v>
      </c>
      <c r="J107">
        <v>82.78</v>
      </c>
      <c r="K107">
        <v>23</v>
      </c>
      <c r="L107">
        <v>1</v>
      </c>
      <c r="M107">
        <v>1.21</v>
      </c>
      <c r="N107">
        <v>6</v>
      </c>
      <c r="O107">
        <v>0.26</v>
      </c>
      <c r="P107">
        <v>0.31</v>
      </c>
      <c r="Q107">
        <v>1879</v>
      </c>
      <c r="R107">
        <v>81.52</v>
      </c>
      <c r="S107">
        <v>98.48</v>
      </c>
      <c r="T107">
        <v>1</v>
      </c>
      <c r="U107" t="s">
        <v>29</v>
      </c>
      <c r="V107" t="s">
        <v>30</v>
      </c>
      <c r="W107" t="s">
        <v>31</v>
      </c>
      <c r="X107">
        <v>15</v>
      </c>
      <c r="Y107">
        <v>0.65</v>
      </c>
      <c r="Z107">
        <v>0.8</v>
      </c>
      <c r="AA107">
        <v>2</v>
      </c>
      <c r="AB107" t="s">
        <v>32</v>
      </c>
      <c r="AC107" t="s">
        <v>33</v>
      </c>
      <c r="AD107" t="s">
        <v>34</v>
      </c>
      <c r="AE107">
        <v>40</v>
      </c>
      <c r="AF107">
        <v>1.74</v>
      </c>
      <c r="AG107">
        <v>2.13</v>
      </c>
      <c r="AH107">
        <v>3</v>
      </c>
      <c r="AI107" t="s">
        <v>32</v>
      </c>
      <c r="AJ107" t="s">
        <v>35</v>
      </c>
      <c r="AK107" t="s">
        <v>36</v>
      </c>
      <c r="AL107">
        <v>724</v>
      </c>
      <c r="AM107">
        <v>31.41</v>
      </c>
      <c r="AN107">
        <v>38.53</v>
      </c>
      <c r="AO107">
        <v>4</v>
      </c>
      <c r="AP107" t="s">
        <v>32</v>
      </c>
      <c r="AQ107" t="s">
        <v>37</v>
      </c>
      <c r="AR107" t="s">
        <v>38</v>
      </c>
      <c r="AS107">
        <v>45</v>
      </c>
      <c r="AT107">
        <v>1.95</v>
      </c>
      <c r="AU107">
        <v>2.39</v>
      </c>
      <c r="AV107">
        <v>5</v>
      </c>
      <c r="AW107" t="s">
        <v>29</v>
      </c>
      <c r="AX107" t="s">
        <v>39</v>
      </c>
      <c r="AY107" t="s">
        <v>40</v>
      </c>
      <c r="AZ107">
        <v>252</v>
      </c>
      <c r="BA107">
        <v>10.93</v>
      </c>
      <c r="BB107">
        <v>13.41</v>
      </c>
      <c r="BC107">
        <v>6</v>
      </c>
      <c r="BD107" t="s">
        <v>32</v>
      </c>
      <c r="BE107" t="s">
        <v>41</v>
      </c>
      <c r="BF107" t="s">
        <v>42</v>
      </c>
      <c r="BG107">
        <v>133</v>
      </c>
      <c r="BH107">
        <v>5.77</v>
      </c>
      <c r="BI107">
        <v>7.08</v>
      </c>
      <c r="BJ107">
        <v>7</v>
      </c>
      <c r="BK107" t="s">
        <v>32</v>
      </c>
      <c r="BL107" t="s">
        <v>43</v>
      </c>
      <c r="BM107" t="s">
        <v>44</v>
      </c>
      <c r="BN107">
        <v>332</v>
      </c>
      <c r="BO107">
        <v>14.4</v>
      </c>
      <c r="BP107">
        <v>17.670000000000002</v>
      </c>
      <c r="BQ107">
        <v>8</v>
      </c>
      <c r="BR107" t="s">
        <v>29</v>
      </c>
      <c r="BS107" t="s">
        <v>45</v>
      </c>
      <c r="BT107" t="s">
        <v>46</v>
      </c>
      <c r="BU107">
        <v>35</v>
      </c>
      <c r="BV107">
        <v>1.52</v>
      </c>
      <c r="BW107">
        <v>1.86</v>
      </c>
      <c r="BX107">
        <v>9</v>
      </c>
      <c r="BY107" t="s">
        <v>32</v>
      </c>
      <c r="BZ107" t="s">
        <v>47</v>
      </c>
      <c r="CA107" t="s">
        <v>48</v>
      </c>
      <c r="CB107">
        <v>133</v>
      </c>
      <c r="CC107">
        <v>5.77</v>
      </c>
      <c r="CD107">
        <v>7.08</v>
      </c>
      <c r="CE107">
        <v>10</v>
      </c>
      <c r="CF107" t="s">
        <v>29</v>
      </c>
      <c r="CG107" t="s">
        <v>49</v>
      </c>
      <c r="CH107" t="s">
        <v>50</v>
      </c>
      <c r="CI107">
        <v>130</v>
      </c>
      <c r="CJ107">
        <v>5.64</v>
      </c>
      <c r="CK107">
        <v>6.92</v>
      </c>
      <c r="CL107">
        <v>11</v>
      </c>
      <c r="CM107" t="s">
        <v>32</v>
      </c>
      <c r="CN107" t="s">
        <v>51</v>
      </c>
      <c r="CO107" t="s">
        <v>52</v>
      </c>
      <c r="CP107">
        <v>12</v>
      </c>
      <c r="CQ107">
        <v>0.52</v>
      </c>
      <c r="CR107">
        <v>0.64</v>
      </c>
      <c r="CS107">
        <v>12</v>
      </c>
      <c r="CT107" t="s">
        <v>32</v>
      </c>
      <c r="CU107" t="s">
        <v>53</v>
      </c>
      <c r="CV107" t="s">
        <v>54</v>
      </c>
      <c r="CW107">
        <v>28</v>
      </c>
      <c r="CX107">
        <v>1.21</v>
      </c>
      <c r="CY107">
        <v>1.49</v>
      </c>
    </row>
    <row r="108" spans="1:103" x14ac:dyDescent="0.25">
      <c r="A108">
        <v>44</v>
      </c>
      <c r="B108" t="s">
        <v>26</v>
      </c>
      <c r="C108">
        <v>98</v>
      </c>
      <c r="D108" t="s">
        <v>141</v>
      </c>
      <c r="E108" t="s">
        <v>28</v>
      </c>
      <c r="F108">
        <v>3871</v>
      </c>
      <c r="G108">
        <v>818</v>
      </c>
      <c r="H108">
        <v>21.13</v>
      </c>
      <c r="I108">
        <v>3053</v>
      </c>
      <c r="J108">
        <v>78.87</v>
      </c>
      <c r="K108">
        <v>56</v>
      </c>
      <c r="L108">
        <v>1.45</v>
      </c>
      <c r="M108">
        <v>1.83</v>
      </c>
      <c r="N108">
        <v>26</v>
      </c>
      <c r="O108">
        <v>0.67</v>
      </c>
      <c r="P108">
        <v>0.85</v>
      </c>
      <c r="Q108">
        <v>2971</v>
      </c>
      <c r="R108">
        <v>76.75</v>
      </c>
      <c r="S108">
        <v>97.31</v>
      </c>
      <c r="T108">
        <v>1</v>
      </c>
      <c r="U108" t="s">
        <v>29</v>
      </c>
      <c r="V108" t="s">
        <v>30</v>
      </c>
      <c r="W108" t="s">
        <v>31</v>
      </c>
      <c r="X108">
        <v>31</v>
      </c>
      <c r="Y108">
        <v>0.8</v>
      </c>
      <c r="Z108">
        <v>1.04</v>
      </c>
      <c r="AA108">
        <v>2</v>
      </c>
      <c r="AB108" t="s">
        <v>32</v>
      </c>
      <c r="AC108" t="s">
        <v>33</v>
      </c>
      <c r="AD108" t="s">
        <v>34</v>
      </c>
      <c r="AE108">
        <v>83</v>
      </c>
      <c r="AF108">
        <v>2.14</v>
      </c>
      <c r="AG108">
        <v>2.79</v>
      </c>
      <c r="AH108">
        <v>3</v>
      </c>
      <c r="AI108" t="s">
        <v>32</v>
      </c>
      <c r="AJ108" t="s">
        <v>35</v>
      </c>
      <c r="AK108" t="s">
        <v>36</v>
      </c>
      <c r="AL108">
        <v>874</v>
      </c>
      <c r="AM108">
        <v>22.58</v>
      </c>
      <c r="AN108">
        <v>29.42</v>
      </c>
      <c r="AO108">
        <v>4</v>
      </c>
      <c r="AP108" t="s">
        <v>32</v>
      </c>
      <c r="AQ108" t="s">
        <v>37</v>
      </c>
      <c r="AR108" t="s">
        <v>38</v>
      </c>
      <c r="AS108">
        <v>76</v>
      </c>
      <c r="AT108">
        <v>1.96</v>
      </c>
      <c r="AU108">
        <v>2.56</v>
      </c>
      <c r="AV108">
        <v>5</v>
      </c>
      <c r="AW108" t="s">
        <v>29</v>
      </c>
      <c r="AX108" t="s">
        <v>39</v>
      </c>
      <c r="AY108" t="s">
        <v>40</v>
      </c>
      <c r="AZ108">
        <v>803</v>
      </c>
      <c r="BA108">
        <v>20.74</v>
      </c>
      <c r="BB108">
        <v>27.03</v>
      </c>
      <c r="BC108">
        <v>6</v>
      </c>
      <c r="BD108" t="s">
        <v>32</v>
      </c>
      <c r="BE108" t="s">
        <v>41</v>
      </c>
      <c r="BF108" t="s">
        <v>42</v>
      </c>
      <c r="BG108">
        <v>154</v>
      </c>
      <c r="BH108">
        <v>3.98</v>
      </c>
      <c r="BI108">
        <v>5.18</v>
      </c>
      <c r="BJ108">
        <v>7</v>
      </c>
      <c r="BK108" t="s">
        <v>32</v>
      </c>
      <c r="BL108" t="s">
        <v>43</v>
      </c>
      <c r="BM108" t="s">
        <v>44</v>
      </c>
      <c r="BN108">
        <v>558</v>
      </c>
      <c r="BO108">
        <v>14.41</v>
      </c>
      <c r="BP108">
        <v>18.78</v>
      </c>
      <c r="BQ108">
        <v>8</v>
      </c>
      <c r="BR108" t="s">
        <v>29</v>
      </c>
      <c r="BS108" t="s">
        <v>45</v>
      </c>
      <c r="BT108" t="s">
        <v>46</v>
      </c>
      <c r="BU108">
        <v>61</v>
      </c>
      <c r="BV108">
        <v>1.58</v>
      </c>
      <c r="BW108">
        <v>2.0499999999999998</v>
      </c>
      <c r="BX108">
        <v>9</v>
      </c>
      <c r="BY108" t="s">
        <v>32</v>
      </c>
      <c r="BZ108" t="s">
        <v>47</v>
      </c>
      <c r="CA108" t="s">
        <v>48</v>
      </c>
      <c r="CB108">
        <v>102</v>
      </c>
      <c r="CC108">
        <v>2.63</v>
      </c>
      <c r="CD108">
        <v>3.43</v>
      </c>
      <c r="CE108">
        <v>10</v>
      </c>
      <c r="CF108" t="s">
        <v>29</v>
      </c>
      <c r="CG108" t="s">
        <v>49</v>
      </c>
      <c r="CH108" t="s">
        <v>50</v>
      </c>
      <c r="CI108">
        <v>118</v>
      </c>
      <c r="CJ108">
        <v>3.05</v>
      </c>
      <c r="CK108">
        <v>3.97</v>
      </c>
      <c r="CL108">
        <v>11</v>
      </c>
      <c r="CM108" t="s">
        <v>32</v>
      </c>
      <c r="CN108" t="s">
        <v>51</v>
      </c>
      <c r="CO108" t="s">
        <v>52</v>
      </c>
      <c r="CP108">
        <v>27</v>
      </c>
      <c r="CQ108">
        <v>0.7</v>
      </c>
      <c r="CR108">
        <v>0.91</v>
      </c>
      <c r="CS108">
        <v>12</v>
      </c>
      <c r="CT108" t="s">
        <v>32</v>
      </c>
      <c r="CU108" t="s">
        <v>53</v>
      </c>
      <c r="CV108" t="s">
        <v>54</v>
      </c>
      <c r="CW108">
        <v>84</v>
      </c>
      <c r="CX108">
        <v>2.17</v>
      </c>
      <c r="CY108">
        <v>2.83</v>
      </c>
    </row>
    <row r="109" spans="1:103" x14ac:dyDescent="0.25">
      <c r="A109">
        <v>44</v>
      </c>
      <c r="B109" t="s">
        <v>26</v>
      </c>
      <c r="C109">
        <v>99</v>
      </c>
      <c r="D109" t="s">
        <v>142</v>
      </c>
      <c r="E109" t="s">
        <v>28</v>
      </c>
      <c r="F109">
        <v>1458</v>
      </c>
      <c r="G109">
        <v>297</v>
      </c>
      <c r="H109">
        <v>20.37</v>
      </c>
      <c r="I109">
        <v>1161</v>
      </c>
      <c r="J109">
        <v>79.63</v>
      </c>
      <c r="K109">
        <v>23</v>
      </c>
      <c r="L109">
        <v>1.58</v>
      </c>
      <c r="M109">
        <v>1.98</v>
      </c>
      <c r="N109">
        <v>10</v>
      </c>
      <c r="O109">
        <v>0.69</v>
      </c>
      <c r="P109">
        <v>0.86</v>
      </c>
      <c r="Q109">
        <v>1128</v>
      </c>
      <c r="R109">
        <v>77.37</v>
      </c>
      <c r="S109">
        <v>97.16</v>
      </c>
      <c r="T109">
        <v>1</v>
      </c>
      <c r="U109" t="s">
        <v>29</v>
      </c>
      <c r="V109" t="s">
        <v>30</v>
      </c>
      <c r="W109" t="s">
        <v>31</v>
      </c>
      <c r="X109">
        <v>11</v>
      </c>
      <c r="Y109">
        <v>0.75</v>
      </c>
      <c r="Z109">
        <v>0.98</v>
      </c>
      <c r="AA109">
        <v>2</v>
      </c>
      <c r="AB109" t="s">
        <v>32</v>
      </c>
      <c r="AC109" t="s">
        <v>33</v>
      </c>
      <c r="AD109" t="s">
        <v>34</v>
      </c>
      <c r="AE109">
        <v>17</v>
      </c>
      <c r="AF109">
        <v>1.17</v>
      </c>
      <c r="AG109">
        <v>1.51</v>
      </c>
      <c r="AH109">
        <v>3</v>
      </c>
      <c r="AI109" t="s">
        <v>32</v>
      </c>
      <c r="AJ109" t="s">
        <v>35</v>
      </c>
      <c r="AK109" t="s">
        <v>36</v>
      </c>
      <c r="AL109">
        <v>461</v>
      </c>
      <c r="AM109">
        <v>31.62</v>
      </c>
      <c r="AN109">
        <v>40.869999999999997</v>
      </c>
      <c r="AO109">
        <v>4</v>
      </c>
      <c r="AP109" t="s">
        <v>32</v>
      </c>
      <c r="AQ109" t="s">
        <v>37</v>
      </c>
      <c r="AR109" t="s">
        <v>38</v>
      </c>
      <c r="AS109">
        <v>31</v>
      </c>
      <c r="AT109">
        <v>2.13</v>
      </c>
      <c r="AU109">
        <v>2.75</v>
      </c>
      <c r="AV109">
        <v>5</v>
      </c>
      <c r="AW109" t="s">
        <v>29</v>
      </c>
      <c r="AX109" t="s">
        <v>39</v>
      </c>
      <c r="AY109" t="s">
        <v>40</v>
      </c>
      <c r="AZ109">
        <v>214</v>
      </c>
      <c r="BA109">
        <v>14.68</v>
      </c>
      <c r="BB109">
        <v>18.97</v>
      </c>
      <c r="BC109">
        <v>6</v>
      </c>
      <c r="BD109" t="s">
        <v>32</v>
      </c>
      <c r="BE109" t="s">
        <v>41</v>
      </c>
      <c r="BF109" t="s">
        <v>42</v>
      </c>
      <c r="BG109">
        <v>64</v>
      </c>
      <c r="BH109">
        <v>4.3899999999999997</v>
      </c>
      <c r="BI109">
        <v>5.67</v>
      </c>
      <c r="BJ109">
        <v>7</v>
      </c>
      <c r="BK109" t="s">
        <v>32</v>
      </c>
      <c r="BL109" t="s">
        <v>43</v>
      </c>
      <c r="BM109" t="s">
        <v>44</v>
      </c>
      <c r="BN109">
        <v>156</v>
      </c>
      <c r="BO109">
        <v>10.7</v>
      </c>
      <c r="BP109">
        <v>13.83</v>
      </c>
      <c r="BQ109">
        <v>8</v>
      </c>
      <c r="BR109" t="s">
        <v>29</v>
      </c>
      <c r="BS109" t="s">
        <v>45</v>
      </c>
      <c r="BT109" t="s">
        <v>46</v>
      </c>
      <c r="BU109">
        <v>18</v>
      </c>
      <c r="BV109">
        <v>1.23</v>
      </c>
      <c r="BW109">
        <v>1.6</v>
      </c>
      <c r="BX109">
        <v>9</v>
      </c>
      <c r="BY109" t="s">
        <v>32</v>
      </c>
      <c r="BZ109" t="s">
        <v>47</v>
      </c>
      <c r="CA109" t="s">
        <v>48</v>
      </c>
      <c r="CB109">
        <v>57</v>
      </c>
      <c r="CC109">
        <v>3.91</v>
      </c>
      <c r="CD109">
        <v>5.05</v>
      </c>
      <c r="CE109">
        <v>10</v>
      </c>
      <c r="CF109" t="s">
        <v>29</v>
      </c>
      <c r="CG109" t="s">
        <v>49</v>
      </c>
      <c r="CH109" t="s">
        <v>50</v>
      </c>
      <c r="CI109">
        <v>69</v>
      </c>
      <c r="CJ109">
        <v>4.7300000000000004</v>
      </c>
      <c r="CK109">
        <v>6.12</v>
      </c>
      <c r="CL109">
        <v>11</v>
      </c>
      <c r="CM109" t="s">
        <v>32</v>
      </c>
      <c r="CN109" t="s">
        <v>51</v>
      </c>
      <c r="CO109" t="s">
        <v>52</v>
      </c>
      <c r="CP109">
        <v>9</v>
      </c>
      <c r="CQ109">
        <v>0.62</v>
      </c>
      <c r="CR109">
        <v>0.8</v>
      </c>
      <c r="CS109">
        <v>12</v>
      </c>
      <c r="CT109" t="s">
        <v>32</v>
      </c>
      <c r="CU109" t="s">
        <v>53</v>
      </c>
      <c r="CV109" t="s">
        <v>54</v>
      </c>
      <c r="CW109">
        <v>21</v>
      </c>
      <c r="CX109">
        <v>1.44</v>
      </c>
      <c r="CY109">
        <v>1.86</v>
      </c>
    </row>
    <row r="110" spans="1:103" x14ac:dyDescent="0.25">
      <c r="A110">
        <v>44</v>
      </c>
      <c r="B110" t="s">
        <v>26</v>
      </c>
      <c r="C110">
        <v>100</v>
      </c>
      <c r="D110" t="s">
        <v>143</v>
      </c>
      <c r="E110" t="s">
        <v>28</v>
      </c>
      <c r="F110">
        <v>1762</v>
      </c>
      <c r="G110">
        <v>296</v>
      </c>
      <c r="H110">
        <v>16.8</v>
      </c>
      <c r="I110">
        <v>1466</v>
      </c>
      <c r="J110">
        <v>83.2</v>
      </c>
      <c r="K110">
        <v>31</v>
      </c>
      <c r="L110">
        <v>1.76</v>
      </c>
      <c r="M110">
        <v>2.11</v>
      </c>
      <c r="N110">
        <v>3</v>
      </c>
      <c r="O110">
        <v>0.17</v>
      </c>
      <c r="P110">
        <v>0.2</v>
      </c>
      <c r="Q110">
        <v>1432</v>
      </c>
      <c r="R110">
        <v>81.27</v>
      </c>
      <c r="S110">
        <v>97.68</v>
      </c>
      <c r="T110">
        <v>1</v>
      </c>
      <c r="U110" t="s">
        <v>29</v>
      </c>
      <c r="V110" t="s">
        <v>30</v>
      </c>
      <c r="W110" t="s">
        <v>31</v>
      </c>
      <c r="X110">
        <v>5</v>
      </c>
      <c r="Y110">
        <v>0.28000000000000003</v>
      </c>
      <c r="Z110">
        <v>0.35</v>
      </c>
      <c r="AA110">
        <v>2</v>
      </c>
      <c r="AB110" t="s">
        <v>32</v>
      </c>
      <c r="AC110" t="s">
        <v>33</v>
      </c>
      <c r="AD110" t="s">
        <v>34</v>
      </c>
      <c r="AE110">
        <v>34</v>
      </c>
      <c r="AF110">
        <v>1.93</v>
      </c>
      <c r="AG110">
        <v>2.37</v>
      </c>
      <c r="AH110">
        <v>3</v>
      </c>
      <c r="AI110" t="s">
        <v>32</v>
      </c>
      <c r="AJ110" t="s">
        <v>35</v>
      </c>
      <c r="AK110" t="s">
        <v>36</v>
      </c>
      <c r="AL110">
        <v>497</v>
      </c>
      <c r="AM110">
        <v>28.21</v>
      </c>
      <c r="AN110">
        <v>34.71</v>
      </c>
      <c r="AO110">
        <v>4</v>
      </c>
      <c r="AP110" t="s">
        <v>32</v>
      </c>
      <c r="AQ110" t="s">
        <v>37</v>
      </c>
      <c r="AR110" t="s">
        <v>38</v>
      </c>
      <c r="AS110">
        <v>45</v>
      </c>
      <c r="AT110">
        <v>2.5499999999999998</v>
      </c>
      <c r="AU110">
        <v>3.14</v>
      </c>
      <c r="AV110">
        <v>5</v>
      </c>
      <c r="AW110" t="s">
        <v>29</v>
      </c>
      <c r="AX110" t="s">
        <v>39</v>
      </c>
      <c r="AY110" t="s">
        <v>40</v>
      </c>
      <c r="AZ110">
        <v>224</v>
      </c>
      <c r="BA110">
        <v>12.71</v>
      </c>
      <c r="BB110">
        <v>15.64</v>
      </c>
      <c r="BC110">
        <v>6</v>
      </c>
      <c r="BD110" t="s">
        <v>32</v>
      </c>
      <c r="BE110" t="s">
        <v>41</v>
      </c>
      <c r="BF110" t="s">
        <v>42</v>
      </c>
      <c r="BG110">
        <v>63</v>
      </c>
      <c r="BH110">
        <v>3.58</v>
      </c>
      <c r="BI110">
        <v>4.4000000000000004</v>
      </c>
      <c r="BJ110">
        <v>7</v>
      </c>
      <c r="BK110" t="s">
        <v>32</v>
      </c>
      <c r="BL110" t="s">
        <v>43</v>
      </c>
      <c r="BM110" t="s">
        <v>44</v>
      </c>
      <c r="BN110">
        <v>317</v>
      </c>
      <c r="BO110">
        <v>17.989999999999998</v>
      </c>
      <c r="BP110">
        <v>22.14</v>
      </c>
      <c r="BQ110">
        <v>8</v>
      </c>
      <c r="BR110" t="s">
        <v>29</v>
      </c>
      <c r="BS110" t="s">
        <v>45</v>
      </c>
      <c r="BT110" t="s">
        <v>46</v>
      </c>
      <c r="BU110">
        <v>18</v>
      </c>
      <c r="BV110">
        <v>1.02</v>
      </c>
      <c r="BW110">
        <v>1.26</v>
      </c>
      <c r="BX110">
        <v>9</v>
      </c>
      <c r="BY110" t="s">
        <v>32</v>
      </c>
      <c r="BZ110" t="s">
        <v>47</v>
      </c>
      <c r="CA110" t="s">
        <v>48</v>
      </c>
      <c r="CB110">
        <v>131</v>
      </c>
      <c r="CC110">
        <v>7.43</v>
      </c>
      <c r="CD110">
        <v>9.15</v>
      </c>
      <c r="CE110">
        <v>10</v>
      </c>
      <c r="CF110" t="s">
        <v>29</v>
      </c>
      <c r="CG110" t="s">
        <v>49</v>
      </c>
      <c r="CH110" t="s">
        <v>50</v>
      </c>
      <c r="CI110">
        <v>58</v>
      </c>
      <c r="CJ110">
        <v>3.29</v>
      </c>
      <c r="CK110">
        <v>4.05</v>
      </c>
      <c r="CL110">
        <v>11</v>
      </c>
      <c r="CM110" t="s">
        <v>32</v>
      </c>
      <c r="CN110" t="s">
        <v>51</v>
      </c>
      <c r="CO110" t="s">
        <v>52</v>
      </c>
      <c r="CP110">
        <v>11</v>
      </c>
      <c r="CQ110">
        <v>0.62</v>
      </c>
      <c r="CR110">
        <v>0.77</v>
      </c>
      <c r="CS110">
        <v>12</v>
      </c>
      <c r="CT110" t="s">
        <v>32</v>
      </c>
      <c r="CU110" t="s">
        <v>53</v>
      </c>
      <c r="CV110" t="s">
        <v>54</v>
      </c>
      <c r="CW110">
        <v>29</v>
      </c>
      <c r="CX110">
        <v>1.65</v>
      </c>
      <c r="CY110">
        <v>2.0299999999999998</v>
      </c>
    </row>
    <row r="111" spans="1:103" x14ac:dyDescent="0.25">
      <c r="A111">
        <v>44</v>
      </c>
      <c r="B111" t="s">
        <v>26</v>
      </c>
      <c r="C111">
        <v>102</v>
      </c>
      <c r="D111" t="s">
        <v>145</v>
      </c>
      <c r="E111" t="s">
        <v>28</v>
      </c>
      <c r="F111">
        <v>2375</v>
      </c>
      <c r="G111">
        <v>441</v>
      </c>
      <c r="H111">
        <v>18.57</v>
      </c>
      <c r="I111">
        <v>1934</v>
      </c>
      <c r="J111">
        <v>81.430000000000007</v>
      </c>
      <c r="K111">
        <v>34</v>
      </c>
      <c r="L111">
        <v>1.43</v>
      </c>
      <c r="M111">
        <v>1.76</v>
      </c>
      <c r="N111">
        <v>15</v>
      </c>
      <c r="O111">
        <v>0.63</v>
      </c>
      <c r="P111">
        <v>0.78</v>
      </c>
      <c r="Q111">
        <v>1885</v>
      </c>
      <c r="R111">
        <v>79.37</v>
      </c>
      <c r="S111">
        <v>97.47</v>
      </c>
      <c r="T111">
        <v>1</v>
      </c>
      <c r="U111" t="s">
        <v>29</v>
      </c>
      <c r="V111" t="s">
        <v>30</v>
      </c>
      <c r="W111" t="s">
        <v>31</v>
      </c>
      <c r="X111">
        <v>13</v>
      </c>
      <c r="Y111">
        <v>0.55000000000000004</v>
      </c>
      <c r="Z111">
        <v>0.69</v>
      </c>
      <c r="AA111">
        <v>2</v>
      </c>
      <c r="AB111" t="s">
        <v>32</v>
      </c>
      <c r="AC111" t="s">
        <v>33</v>
      </c>
      <c r="AD111" t="s">
        <v>34</v>
      </c>
      <c r="AE111">
        <v>48</v>
      </c>
      <c r="AF111">
        <v>2.02</v>
      </c>
      <c r="AG111">
        <v>2.5499999999999998</v>
      </c>
      <c r="AH111">
        <v>3</v>
      </c>
      <c r="AI111" t="s">
        <v>32</v>
      </c>
      <c r="AJ111" t="s">
        <v>35</v>
      </c>
      <c r="AK111" t="s">
        <v>36</v>
      </c>
      <c r="AL111">
        <v>627</v>
      </c>
      <c r="AM111">
        <v>26.4</v>
      </c>
      <c r="AN111">
        <v>33.26</v>
      </c>
      <c r="AO111">
        <v>4</v>
      </c>
      <c r="AP111" t="s">
        <v>32</v>
      </c>
      <c r="AQ111" t="s">
        <v>37</v>
      </c>
      <c r="AR111" t="s">
        <v>38</v>
      </c>
      <c r="AS111">
        <v>57</v>
      </c>
      <c r="AT111">
        <v>2.4</v>
      </c>
      <c r="AU111">
        <v>3.02</v>
      </c>
      <c r="AV111">
        <v>5</v>
      </c>
      <c r="AW111" t="s">
        <v>29</v>
      </c>
      <c r="AX111" t="s">
        <v>39</v>
      </c>
      <c r="AY111" t="s">
        <v>40</v>
      </c>
      <c r="AZ111">
        <v>355</v>
      </c>
      <c r="BA111">
        <v>14.95</v>
      </c>
      <c r="BB111">
        <v>18.829999999999998</v>
      </c>
      <c r="BC111">
        <v>6</v>
      </c>
      <c r="BD111" t="s">
        <v>32</v>
      </c>
      <c r="BE111" t="s">
        <v>41</v>
      </c>
      <c r="BF111" t="s">
        <v>42</v>
      </c>
      <c r="BG111">
        <v>75</v>
      </c>
      <c r="BH111">
        <v>3.16</v>
      </c>
      <c r="BI111">
        <v>3.98</v>
      </c>
      <c r="BJ111">
        <v>7</v>
      </c>
      <c r="BK111" t="s">
        <v>32</v>
      </c>
      <c r="BL111" t="s">
        <v>43</v>
      </c>
      <c r="BM111" t="s">
        <v>44</v>
      </c>
      <c r="BN111">
        <v>370</v>
      </c>
      <c r="BO111">
        <v>15.58</v>
      </c>
      <c r="BP111">
        <v>19.63</v>
      </c>
      <c r="BQ111">
        <v>8</v>
      </c>
      <c r="BR111" t="s">
        <v>29</v>
      </c>
      <c r="BS111" t="s">
        <v>45</v>
      </c>
      <c r="BT111" t="s">
        <v>46</v>
      </c>
      <c r="BU111">
        <v>54</v>
      </c>
      <c r="BV111">
        <v>2.27</v>
      </c>
      <c r="BW111">
        <v>2.86</v>
      </c>
      <c r="BX111">
        <v>9</v>
      </c>
      <c r="BY111" t="s">
        <v>32</v>
      </c>
      <c r="BZ111" t="s">
        <v>47</v>
      </c>
      <c r="CA111" t="s">
        <v>48</v>
      </c>
      <c r="CB111">
        <v>122</v>
      </c>
      <c r="CC111">
        <v>5.14</v>
      </c>
      <c r="CD111">
        <v>6.47</v>
      </c>
      <c r="CE111">
        <v>10</v>
      </c>
      <c r="CF111" t="s">
        <v>29</v>
      </c>
      <c r="CG111" t="s">
        <v>49</v>
      </c>
      <c r="CH111" t="s">
        <v>50</v>
      </c>
      <c r="CI111">
        <v>103</v>
      </c>
      <c r="CJ111">
        <v>4.34</v>
      </c>
      <c r="CK111">
        <v>5.46</v>
      </c>
      <c r="CL111">
        <v>11</v>
      </c>
      <c r="CM111" t="s">
        <v>32</v>
      </c>
      <c r="CN111" t="s">
        <v>51</v>
      </c>
      <c r="CO111" t="s">
        <v>52</v>
      </c>
      <c r="CP111">
        <v>18</v>
      </c>
      <c r="CQ111">
        <v>0.76</v>
      </c>
      <c r="CR111">
        <v>0.95</v>
      </c>
      <c r="CS111">
        <v>12</v>
      </c>
      <c r="CT111" t="s">
        <v>32</v>
      </c>
      <c r="CU111" t="s">
        <v>53</v>
      </c>
      <c r="CV111" t="s">
        <v>54</v>
      </c>
      <c r="CW111">
        <v>43</v>
      </c>
      <c r="CX111">
        <v>1.81</v>
      </c>
      <c r="CY111">
        <v>2.2799999999999998</v>
      </c>
    </row>
    <row r="112" spans="1:103" x14ac:dyDescent="0.25">
      <c r="A112">
        <v>44</v>
      </c>
      <c r="B112" t="s">
        <v>26</v>
      </c>
      <c r="C112">
        <v>103</v>
      </c>
      <c r="D112" t="s">
        <v>146</v>
      </c>
      <c r="E112" t="s">
        <v>28</v>
      </c>
      <c r="F112">
        <v>5076</v>
      </c>
      <c r="G112">
        <v>1299</v>
      </c>
      <c r="H112">
        <v>25.59</v>
      </c>
      <c r="I112">
        <v>3777</v>
      </c>
      <c r="J112">
        <v>74.41</v>
      </c>
      <c r="K112">
        <v>64</v>
      </c>
      <c r="L112">
        <v>1.26</v>
      </c>
      <c r="M112">
        <v>1.69</v>
      </c>
      <c r="N112">
        <v>32</v>
      </c>
      <c r="O112">
        <v>0.63</v>
      </c>
      <c r="P112">
        <v>0.85</v>
      </c>
      <c r="Q112">
        <v>3681</v>
      </c>
      <c r="R112">
        <v>72.52</v>
      </c>
      <c r="S112">
        <v>97.46</v>
      </c>
      <c r="T112">
        <v>1</v>
      </c>
      <c r="U112" t="s">
        <v>29</v>
      </c>
      <c r="V112" t="s">
        <v>30</v>
      </c>
      <c r="W112" t="s">
        <v>31</v>
      </c>
      <c r="X112">
        <v>36</v>
      </c>
      <c r="Y112">
        <v>0.71</v>
      </c>
      <c r="Z112">
        <v>0.98</v>
      </c>
      <c r="AA112">
        <v>2</v>
      </c>
      <c r="AB112" t="s">
        <v>32</v>
      </c>
      <c r="AC112" t="s">
        <v>33</v>
      </c>
      <c r="AD112" t="s">
        <v>34</v>
      </c>
      <c r="AE112">
        <v>172</v>
      </c>
      <c r="AF112">
        <v>3.39</v>
      </c>
      <c r="AG112">
        <v>4.67</v>
      </c>
      <c r="AH112">
        <v>3</v>
      </c>
      <c r="AI112" t="s">
        <v>32</v>
      </c>
      <c r="AJ112" t="s">
        <v>35</v>
      </c>
      <c r="AK112" t="s">
        <v>36</v>
      </c>
      <c r="AL112">
        <v>853</v>
      </c>
      <c r="AM112">
        <v>16.8</v>
      </c>
      <c r="AN112">
        <v>23.17</v>
      </c>
      <c r="AO112">
        <v>4</v>
      </c>
      <c r="AP112" t="s">
        <v>32</v>
      </c>
      <c r="AQ112" t="s">
        <v>37</v>
      </c>
      <c r="AR112" t="s">
        <v>38</v>
      </c>
      <c r="AS112">
        <v>107</v>
      </c>
      <c r="AT112">
        <v>2.11</v>
      </c>
      <c r="AU112">
        <v>2.91</v>
      </c>
      <c r="AV112">
        <v>5</v>
      </c>
      <c r="AW112" t="s">
        <v>29</v>
      </c>
      <c r="AX112" t="s">
        <v>39</v>
      </c>
      <c r="AY112" t="s">
        <v>40</v>
      </c>
      <c r="AZ112">
        <v>1126</v>
      </c>
      <c r="BA112">
        <v>22.18</v>
      </c>
      <c r="BB112">
        <v>30.59</v>
      </c>
      <c r="BC112">
        <v>6</v>
      </c>
      <c r="BD112" t="s">
        <v>32</v>
      </c>
      <c r="BE112" t="s">
        <v>41</v>
      </c>
      <c r="BF112" t="s">
        <v>42</v>
      </c>
      <c r="BG112">
        <v>145</v>
      </c>
      <c r="BH112">
        <v>2.86</v>
      </c>
      <c r="BI112">
        <v>3.94</v>
      </c>
      <c r="BJ112">
        <v>7</v>
      </c>
      <c r="BK112" t="s">
        <v>32</v>
      </c>
      <c r="BL112" t="s">
        <v>43</v>
      </c>
      <c r="BM112" t="s">
        <v>44</v>
      </c>
      <c r="BN112">
        <v>783</v>
      </c>
      <c r="BO112">
        <v>15.43</v>
      </c>
      <c r="BP112">
        <v>21.27</v>
      </c>
      <c r="BQ112">
        <v>8</v>
      </c>
      <c r="BR112" t="s">
        <v>29</v>
      </c>
      <c r="BS112" t="s">
        <v>45</v>
      </c>
      <c r="BT112" t="s">
        <v>46</v>
      </c>
      <c r="BU112">
        <v>62</v>
      </c>
      <c r="BV112">
        <v>1.22</v>
      </c>
      <c r="BW112">
        <v>1.68</v>
      </c>
      <c r="BX112">
        <v>9</v>
      </c>
      <c r="BY112" t="s">
        <v>32</v>
      </c>
      <c r="BZ112" t="s">
        <v>47</v>
      </c>
      <c r="CA112" t="s">
        <v>48</v>
      </c>
      <c r="CB112">
        <v>176</v>
      </c>
      <c r="CC112">
        <v>3.47</v>
      </c>
      <c r="CD112">
        <v>4.78</v>
      </c>
      <c r="CE112">
        <v>10</v>
      </c>
      <c r="CF112" t="s">
        <v>29</v>
      </c>
      <c r="CG112" t="s">
        <v>49</v>
      </c>
      <c r="CH112" t="s">
        <v>50</v>
      </c>
      <c r="CI112">
        <v>92</v>
      </c>
      <c r="CJ112">
        <v>1.81</v>
      </c>
      <c r="CK112">
        <v>2.5</v>
      </c>
      <c r="CL112">
        <v>11</v>
      </c>
      <c r="CM112" t="s">
        <v>32</v>
      </c>
      <c r="CN112" t="s">
        <v>51</v>
      </c>
      <c r="CO112" t="s">
        <v>52</v>
      </c>
      <c r="CP112">
        <v>48</v>
      </c>
      <c r="CQ112">
        <v>0.95</v>
      </c>
      <c r="CR112">
        <v>1.3</v>
      </c>
      <c r="CS112">
        <v>12</v>
      </c>
      <c r="CT112" t="s">
        <v>32</v>
      </c>
      <c r="CU112" t="s">
        <v>53</v>
      </c>
      <c r="CV112" t="s">
        <v>54</v>
      </c>
      <c r="CW112">
        <v>81</v>
      </c>
      <c r="CX112">
        <v>1.6</v>
      </c>
      <c r="CY112">
        <v>2.2000000000000002</v>
      </c>
    </row>
    <row r="113" spans="1:103" x14ac:dyDescent="0.25">
      <c r="A113">
        <v>44</v>
      </c>
      <c r="B113" t="s">
        <v>26</v>
      </c>
      <c r="C113">
        <v>104</v>
      </c>
      <c r="D113" t="s">
        <v>147</v>
      </c>
      <c r="E113" t="s">
        <v>28</v>
      </c>
      <c r="F113">
        <v>640</v>
      </c>
      <c r="G113">
        <v>126</v>
      </c>
      <c r="H113">
        <v>19.690000000000001</v>
      </c>
      <c r="I113">
        <v>514</v>
      </c>
      <c r="J113">
        <v>80.31</v>
      </c>
      <c r="K113">
        <v>7</v>
      </c>
      <c r="L113">
        <v>1.0900000000000001</v>
      </c>
      <c r="M113">
        <v>1.36</v>
      </c>
      <c r="N113">
        <v>4</v>
      </c>
      <c r="O113">
        <v>0.63</v>
      </c>
      <c r="P113">
        <v>0.78</v>
      </c>
      <c r="Q113">
        <v>503</v>
      </c>
      <c r="R113">
        <v>78.59</v>
      </c>
      <c r="S113">
        <v>97.86</v>
      </c>
      <c r="T113">
        <v>1</v>
      </c>
      <c r="U113" t="s">
        <v>29</v>
      </c>
      <c r="V113" t="s">
        <v>30</v>
      </c>
      <c r="W113" t="s">
        <v>31</v>
      </c>
      <c r="X113">
        <v>3</v>
      </c>
      <c r="Y113">
        <v>0.47</v>
      </c>
      <c r="Z113">
        <v>0.6</v>
      </c>
      <c r="AA113">
        <v>2</v>
      </c>
      <c r="AB113" t="s">
        <v>32</v>
      </c>
      <c r="AC113" t="s">
        <v>33</v>
      </c>
      <c r="AD113" t="s">
        <v>34</v>
      </c>
      <c r="AE113">
        <v>8</v>
      </c>
      <c r="AF113">
        <v>1.25</v>
      </c>
      <c r="AG113">
        <v>1.59</v>
      </c>
      <c r="AH113">
        <v>3</v>
      </c>
      <c r="AI113" t="s">
        <v>32</v>
      </c>
      <c r="AJ113" t="s">
        <v>35</v>
      </c>
      <c r="AK113" t="s">
        <v>36</v>
      </c>
      <c r="AL113">
        <v>147</v>
      </c>
      <c r="AM113">
        <v>22.97</v>
      </c>
      <c r="AN113">
        <v>29.22</v>
      </c>
      <c r="AO113">
        <v>4</v>
      </c>
      <c r="AP113" t="s">
        <v>32</v>
      </c>
      <c r="AQ113" t="s">
        <v>37</v>
      </c>
      <c r="AR113" t="s">
        <v>38</v>
      </c>
      <c r="AS113">
        <v>14</v>
      </c>
      <c r="AT113">
        <v>2.19</v>
      </c>
      <c r="AU113">
        <v>2.78</v>
      </c>
      <c r="AV113">
        <v>5</v>
      </c>
      <c r="AW113" t="s">
        <v>29</v>
      </c>
      <c r="AX113" t="s">
        <v>39</v>
      </c>
      <c r="AY113" t="s">
        <v>40</v>
      </c>
      <c r="AZ113">
        <v>121</v>
      </c>
      <c r="BA113">
        <v>18.91</v>
      </c>
      <c r="BB113">
        <v>24.06</v>
      </c>
      <c r="BC113">
        <v>6</v>
      </c>
      <c r="BD113" t="s">
        <v>32</v>
      </c>
      <c r="BE113" t="s">
        <v>41</v>
      </c>
      <c r="BF113" t="s">
        <v>42</v>
      </c>
      <c r="BG113">
        <v>30</v>
      </c>
      <c r="BH113">
        <v>4.6900000000000004</v>
      </c>
      <c r="BI113">
        <v>5.96</v>
      </c>
      <c r="BJ113">
        <v>7</v>
      </c>
      <c r="BK113" t="s">
        <v>32</v>
      </c>
      <c r="BL113" t="s">
        <v>43</v>
      </c>
      <c r="BM113" t="s">
        <v>44</v>
      </c>
      <c r="BN113">
        <v>111</v>
      </c>
      <c r="BO113">
        <v>17.34</v>
      </c>
      <c r="BP113">
        <v>22.07</v>
      </c>
      <c r="BQ113">
        <v>8</v>
      </c>
      <c r="BR113" t="s">
        <v>29</v>
      </c>
      <c r="BS113" t="s">
        <v>45</v>
      </c>
      <c r="BT113" t="s">
        <v>46</v>
      </c>
      <c r="BU113">
        <v>9</v>
      </c>
      <c r="BV113">
        <v>1.41</v>
      </c>
      <c r="BW113">
        <v>1.79</v>
      </c>
      <c r="BX113">
        <v>9</v>
      </c>
      <c r="BY113" t="s">
        <v>32</v>
      </c>
      <c r="BZ113" t="s">
        <v>47</v>
      </c>
      <c r="CA113" t="s">
        <v>48</v>
      </c>
      <c r="CB113">
        <v>22</v>
      </c>
      <c r="CC113">
        <v>3.44</v>
      </c>
      <c r="CD113">
        <v>4.37</v>
      </c>
      <c r="CE113">
        <v>10</v>
      </c>
      <c r="CF113" t="s">
        <v>29</v>
      </c>
      <c r="CG113" t="s">
        <v>49</v>
      </c>
      <c r="CH113" t="s">
        <v>50</v>
      </c>
      <c r="CI113">
        <v>21</v>
      </c>
      <c r="CJ113">
        <v>3.28</v>
      </c>
      <c r="CK113">
        <v>4.17</v>
      </c>
      <c r="CL113">
        <v>11</v>
      </c>
      <c r="CM113" t="s">
        <v>32</v>
      </c>
      <c r="CN113" t="s">
        <v>51</v>
      </c>
      <c r="CO113" t="s">
        <v>52</v>
      </c>
      <c r="CP113">
        <v>3</v>
      </c>
      <c r="CQ113">
        <v>0.47</v>
      </c>
      <c r="CR113">
        <v>0.6</v>
      </c>
      <c r="CS113">
        <v>12</v>
      </c>
      <c r="CT113" t="s">
        <v>32</v>
      </c>
      <c r="CU113" t="s">
        <v>53</v>
      </c>
      <c r="CV113" t="s">
        <v>54</v>
      </c>
      <c r="CW113">
        <v>14</v>
      </c>
      <c r="CX113">
        <v>2.19</v>
      </c>
      <c r="CY113">
        <v>2.78</v>
      </c>
    </row>
    <row r="114" spans="1:103" x14ac:dyDescent="0.25">
      <c r="A114">
        <v>44</v>
      </c>
      <c r="B114" t="s">
        <v>26</v>
      </c>
      <c r="C114">
        <v>105</v>
      </c>
      <c r="D114" t="s">
        <v>148</v>
      </c>
      <c r="E114" t="s">
        <v>28</v>
      </c>
      <c r="F114">
        <v>236</v>
      </c>
      <c r="G114">
        <v>41</v>
      </c>
      <c r="H114">
        <v>17.37</v>
      </c>
      <c r="I114">
        <v>195</v>
      </c>
      <c r="J114">
        <v>82.63</v>
      </c>
      <c r="K114">
        <v>1</v>
      </c>
      <c r="L114">
        <v>0.42</v>
      </c>
      <c r="M114">
        <v>0.51</v>
      </c>
      <c r="N114">
        <v>3</v>
      </c>
      <c r="O114">
        <v>1.27</v>
      </c>
      <c r="P114">
        <v>1.54</v>
      </c>
      <c r="Q114">
        <v>191</v>
      </c>
      <c r="R114">
        <v>80.930000000000007</v>
      </c>
      <c r="S114">
        <v>97.95</v>
      </c>
      <c r="T114">
        <v>1</v>
      </c>
      <c r="U114" t="s">
        <v>29</v>
      </c>
      <c r="V114" t="s">
        <v>30</v>
      </c>
      <c r="W114" t="s">
        <v>31</v>
      </c>
      <c r="X114">
        <v>2</v>
      </c>
      <c r="Y114">
        <v>0.85</v>
      </c>
      <c r="Z114">
        <v>1.05</v>
      </c>
      <c r="AA114">
        <v>2</v>
      </c>
      <c r="AB114" t="s">
        <v>32</v>
      </c>
      <c r="AC114" t="s">
        <v>33</v>
      </c>
      <c r="AD114" t="s">
        <v>34</v>
      </c>
      <c r="AE114">
        <v>3</v>
      </c>
      <c r="AF114">
        <v>1.27</v>
      </c>
      <c r="AG114">
        <v>1.57</v>
      </c>
      <c r="AH114">
        <v>3</v>
      </c>
      <c r="AI114" t="s">
        <v>32</v>
      </c>
      <c r="AJ114" t="s">
        <v>35</v>
      </c>
      <c r="AK114" t="s">
        <v>36</v>
      </c>
      <c r="AL114">
        <v>40</v>
      </c>
      <c r="AM114">
        <v>16.95</v>
      </c>
      <c r="AN114">
        <v>20.94</v>
      </c>
      <c r="AO114">
        <v>4</v>
      </c>
      <c r="AP114" t="s">
        <v>32</v>
      </c>
      <c r="AQ114" t="s">
        <v>37</v>
      </c>
      <c r="AR114" t="s">
        <v>38</v>
      </c>
      <c r="AS114">
        <v>7</v>
      </c>
      <c r="AT114">
        <v>2.97</v>
      </c>
      <c r="AU114">
        <v>3.66</v>
      </c>
      <c r="AV114">
        <v>5</v>
      </c>
      <c r="AW114" t="s">
        <v>29</v>
      </c>
      <c r="AX114" t="s">
        <v>39</v>
      </c>
      <c r="AY114" t="s">
        <v>40</v>
      </c>
      <c r="AZ114">
        <v>55</v>
      </c>
      <c r="BA114">
        <v>23.31</v>
      </c>
      <c r="BB114">
        <v>28.8</v>
      </c>
      <c r="BC114">
        <v>6</v>
      </c>
      <c r="BD114" t="s">
        <v>32</v>
      </c>
      <c r="BE114" t="s">
        <v>41</v>
      </c>
      <c r="BF114" t="s">
        <v>42</v>
      </c>
      <c r="BG114">
        <v>12</v>
      </c>
      <c r="BH114">
        <v>5.08</v>
      </c>
      <c r="BI114">
        <v>6.28</v>
      </c>
      <c r="BJ114">
        <v>7</v>
      </c>
      <c r="BK114" t="s">
        <v>32</v>
      </c>
      <c r="BL114" t="s">
        <v>43</v>
      </c>
      <c r="BM114" t="s">
        <v>44</v>
      </c>
      <c r="BN114">
        <v>42</v>
      </c>
      <c r="BO114">
        <v>17.8</v>
      </c>
      <c r="BP114">
        <v>21.99</v>
      </c>
      <c r="BQ114">
        <v>8</v>
      </c>
      <c r="BR114" t="s">
        <v>29</v>
      </c>
      <c r="BS114" t="s">
        <v>45</v>
      </c>
      <c r="BT114" t="s">
        <v>46</v>
      </c>
      <c r="BU114">
        <v>4</v>
      </c>
      <c r="BV114">
        <v>1.69</v>
      </c>
      <c r="BW114">
        <v>2.09</v>
      </c>
      <c r="BX114">
        <v>9</v>
      </c>
      <c r="BY114" t="s">
        <v>32</v>
      </c>
      <c r="BZ114" t="s">
        <v>47</v>
      </c>
      <c r="CA114" t="s">
        <v>48</v>
      </c>
      <c r="CB114">
        <v>6</v>
      </c>
      <c r="CC114">
        <v>2.54</v>
      </c>
      <c r="CD114">
        <v>3.14</v>
      </c>
      <c r="CE114">
        <v>10</v>
      </c>
      <c r="CF114" t="s">
        <v>29</v>
      </c>
      <c r="CG114" t="s">
        <v>49</v>
      </c>
      <c r="CH114" t="s">
        <v>50</v>
      </c>
      <c r="CI114">
        <v>15</v>
      </c>
      <c r="CJ114">
        <v>6.36</v>
      </c>
      <c r="CK114">
        <v>7.85</v>
      </c>
      <c r="CL114">
        <v>11</v>
      </c>
      <c r="CM114" t="s">
        <v>32</v>
      </c>
      <c r="CN114" t="s">
        <v>51</v>
      </c>
      <c r="CO114" t="s">
        <v>52</v>
      </c>
      <c r="CP114">
        <v>3</v>
      </c>
      <c r="CQ114">
        <v>1.27</v>
      </c>
      <c r="CR114">
        <v>1.57</v>
      </c>
      <c r="CS114">
        <v>12</v>
      </c>
      <c r="CT114" t="s">
        <v>32</v>
      </c>
      <c r="CU114" t="s">
        <v>53</v>
      </c>
      <c r="CV114" t="s">
        <v>54</v>
      </c>
      <c r="CW114">
        <v>2</v>
      </c>
      <c r="CX114">
        <v>0.85</v>
      </c>
      <c r="CY114">
        <v>1.05</v>
      </c>
    </row>
    <row r="115" spans="1:103" x14ac:dyDescent="0.25">
      <c r="A115">
        <v>44</v>
      </c>
      <c r="B115" t="s">
        <v>26</v>
      </c>
      <c r="C115">
        <v>107</v>
      </c>
      <c r="D115" t="s">
        <v>150</v>
      </c>
      <c r="E115" t="s">
        <v>28</v>
      </c>
      <c r="F115">
        <v>1478</v>
      </c>
      <c r="G115">
        <v>342</v>
      </c>
      <c r="H115">
        <v>23.14</v>
      </c>
      <c r="I115">
        <v>1136</v>
      </c>
      <c r="J115">
        <v>76.86</v>
      </c>
      <c r="K115">
        <v>20</v>
      </c>
      <c r="L115">
        <v>1.35</v>
      </c>
      <c r="M115">
        <v>1.76</v>
      </c>
      <c r="N115">
        <v>2</v>
      </c>
      <c r="O115">
        <v>0.14000000000000001</v>
      </c>
      <c r="P115">
        <v>0.18</v>
      </c>
      <c r="Q115">
        <v>1114</v>
      </c>
      <c r="R115">
        <v>75.37</v>
      </c>
      <c r="S115">
        <v>98.06</v>
      </c>
      <c r="T115">
        <v>1</v>
      </c>
      <c r="U115" t="s">
        <v>29</v>
      </c>
      <c r="V115" t="s">
        <v>30</v>
      </c>
      <c r="W115" t="s">
        <v>31</v>
      </c>
      <c r="X115">
        <v>16</v>
      </c>
      <c r="Y115">
        <v>1.08</v>
      </c>
      <c r="Z115">
        <v>1.44</v>
      </c>
      <c r="AA115">
        <v>2</v>
      </c>
      <c r="AB115" t="s">
        <v>32</v>
      </c>
      <c r="AC115" t="s">
        <v>33</v>
      </c>
      <c r="AD115" t="s">
        <v>34</v>
      </c>
      <c r="AE115">
        <v>29</v>
      </c>
      <c r="AF115">
        <v>1.96</v>
      </c>
      <c r="AG115">
        <v>2.6</v>
      </c>
      <c r="AH115">
        <v>3</v>
      </c>
      <c r="AI115" t="s">
        <v>32</v>
      </c>
      <c r="AJ115" t="s">
        <v>35</v>
      </c>
      <c r="AK115" t="s">
        <v>36</v>
      </c>
      <c r="AL115">
        <v>313</v>
      </c>
      <c r="AM115">
        <v>21.18</v>
      </c>
      <c r="AN115">
        <v>28.1</v>
      </c>
      <c r="AO115">
        <v>4</v>
      </c>
      <c r="AP115" t="s">
        <v>32</v>
      </c>
      <c r="AQ115" t="s">
        <v>37</v>
      </c>
      <c r="AR115" t="s">
        <v>38</v>
      </c>
      <c r="AS115">
        <v>29</v>
      </c>
      <c r="AT115">
        <v>1.96</v>
      </c>
      <c r="AU115">
        <v>2.6</v>
      </c>
      <c r="AV115">
        <v>5</v>
      </c>
      <c r="AW115" t="s">
        <v>29</v>
      </c>
      <c r="AX115" t="s">
        <v>39</v>
      </c>
      <c r="AY115" t="s">
        <v>40</v>
      </c>
      <c r="AZ115">
        <v>282</v>
      </c>
      <c r="BA115">
        <v>19.079999999999998</v>
      </c>
      <c r="BB115">
        <v>25.31</v>
      </c>
      <c r="BC115">
        <v>6</v>
      </c>
      <c r="BD115" t="s">
        <v>32</v>
      </c>
      <c r="BE115" t="s">
        <v>41</v>
      </c>
      <c r="BF115" t="s">
        <v>42</v>
      </c>
      <c r="BG115">
        <v>40</v>
      </c>
      <c r="BH115">
        <v>2.71</v>
      </c>
      <c r="BI115">
        <v>3.59</v>
      </c>
      <c r="BJ115">
        <v>7</v>
      </c>
      <c r="BK115" t="s">
        <v>32</v>
      </c>
      <c r="BL115" t="s">
        <v>43</v>
      </c>
      <c r="BM115" t="s">
        <v>44</v>
      </c>
      <c r="BN115">
        <v>235</v>
      </c>
      <c r="BO115">
        <v>15.9</v>
      </c>
      <c r="BP115">
        <v>21.1</v>
      </c>
      <c r="BQ115">
        <v>8</v>
      </c>
      <c r="BR115" t="s">
        <v>29</v>
      </c>
      <c r="BS115" t="s">
        <v>45</v>
      </c>
      <c r="BT115" t="s">
        <v>46</v>
      </c>
      <c r="BU115">
        <v>16</v>
      </c>
      <c r="BV115">
        <v>1.08</v>
      </c>
      <c r="BW115">
        <v>1.44</v>
      </c>
      <c r="BX115">
        <v>9</v>
      </c>
      <c r="BY115" t="s">
        <v>32</v>
      </c>
      <c r="BZ115" t="s">
        <v>47</v>
      </c>
      <c r="CA115" t="s">
        <v>48</v>
      </c>
      <c r="CB115">
        <v>64</v>
      </c>
      <c r="CC115">
        <v>4.33</v>
      </c>
      <c r="CD115">
        <v>5.75</v>
      </c>
      <c r="CE115">
        <v>10</v>
      </c>
      <c r="CF115" t="s">
        <v>29</v>
      </c>
      <c r="CG115" t="s">
        <v>49</v>
      </c>
      <c r="CH115" t="s">
        <v>50</v>
      </c>
      <c r="CI115">
        <v>39</v>
      </c>
      <c r="CJ115">
        <v>2.64</v>
      </c>
      <c r="CK115">
        <v>3.5</v>
      </c>
      <c r="CL115">
        <v>11</v>
      </c>
      <c r="CM115" t="s">
        <v>32</v>
      </c>
      <c r="CN115" t="s">
        <v>51</v>
      </c>
      <c r="CO115" t="s">
        <v>52</v>
      </c>
      <c r="CP115">
        <v>26</v>
      </c>
      <c r="CQ115">
        <v>1.76</v>
      </c>
      <c r="CR115">
        <v>2.33</v>
      </c>
      <c r="CS115">
        <v>12</v>
      </c>
      <c r="CT115" t="s">
        <v>32</v>
      </c>
      <c r="CU115" t="s">
        <v>53</v>
      </c>
      <c r="CV115" t="s">
        <v>54</v>
      </c>
      <c r="CW115">
        <v>25</v>
      </c>
      <c r="CX115">
        <v>1.69</v>
      </c>
      <c r="CY115">
        <v>2.2400000000000002</v>
      </c>
    </row>
    <row r="116" spans="1:103" x14ac:dyDescent="0.25">
      <c r="A116">
        <v>44</v>
      </c>
      <c r="B116" t="s">
        <v>26</v>
      </c>
      <c r="C116">
        <v>108</v>
      </c>
      <c r="D116" t="s">
        <v>151</v>
      </c>
      <c r="E116" t="s">
        <v>28</v>
      </c>
      <c r="F116">
        <v>2157</v>
      </c>
      <c r="G116">
        <v>405</v>
      </c>
      <c r="H116">
        <v>18.78</v>
      </c>
      <c r="I116">
        <v>1752</v>
      </c>
      <c r="J116">
        <v>81.22</v>
      </c>
      <c r="K116">
        <v>47</v>
      </c>
      <c r="L116">
        <v>2.1800000000000002</v>
      </c>
      <c r="M116">
        <v>2.68</v>
      </c>
      <c r="N116">
        <v>16</v>
      </c>
      <c r="O116">
        <v>0.74</v>
      </c>
      <c r="P116">
        <v>0.91</v>
      </c>
      <c r="Q116">
        <v>1689</v>
      </c>
      <c r="R116">
        <v>78.3</v>
      </c>
      <c r="S116">
        <v>96.4</v>
      </c>
      <c r="T116">
        <v>1</v>
      </c>
      <c r="U116" t="s">
        <v>29</v>
      </c>
      <c r="V116" t="s">
        <v>30</v>
      </c>
      <c r="W116" t="s">
        <v>31</v>
      </c>
      <c r="X116">
        <v>12</v>
      </c>
      <c r="Y116">
        <v>0.56000000000000005</v>
      </c>
      <c r="Z116">
        <v>0.71</v>
      </c>
      <c r="AA116">
        <v>2</v>
      </c>
      <c r="AB116" t="s">
        <v>32</v>
      </c>
      <c r="AC116" t="s">
        <v>33</v>
      </c>
      <c r="AD116" t="s">
        <v>34</v>
      </c>
      <c r="AE116">
        <v>31</v>
      </c>
      <c r="AF116">
        <v>1.44</v>
      </c>
      <c r="AG116">
        <v>1.84</v>
      </c>
      <c r="AH116">
        <v>3</v>
      </c>
      <c r="AI116" t="s">
        <v>32</v>
      </c>
      <c r="AJ116" t="s">
        <v>35</v>
      </c>
      <c r="AK116" t="s">
        <v>36</v>
      </c>
      <c r="AL116">
        <v>580</v>
      </c>
      <c r="AM116">
        <v>26.89</v>
      </c>
      <c r="AN116">
        <v>34.340000000000003</v>
      </c>
      <c r="AO116">
        <v>4</v>
      </c>
      <c r="AP116" t="s">
        <v>32</v>
      </c>
      <c r="AQ116" t="s">
        <v>37</v>
      </c>
      <c r="AR116" t="s">
        <v>38</v>
      </c>
      <c r="AS116">
        <v>56</v>
      </c>
      <c r="AT116">
        <v>2.6</v>
      </c>
      <c r="AU116">
        <v>3.32</v>
      </c>
      <c r="AV116">
        <v>5</v>
      </c>
      <c r="AW116" t="s">
        <v>29</v>
      </c>
      <c r="AX116" t="s">
        <v>39</v>
      </c>
      <c r="AY116" t="s">
        <v>40</v>
      </c>
      <c r="AZ116">
        <v>319</v>
      </c>
      <c r="BA116">
        <v>14.79</v>
      </c>
      <c r="BB116">
        <v>18.89</v>
      </c>
      <c r="BC116">
        <v>6</v>
      </c>
      <c r="BD116" t="s">
        <v>32</v>
      </c>
      <c r="BE116" t="s">
        <v>41</v>
      </c>
      <c r="BF116" t="s">
        <v>42</v>
      </c>
      <c r="BG116">
        <v>68</v>
      </c>
      <c r="BH116">
        <v>3.15</v>
      </c>
      <c r="BI116">
        <v>4.03</v>
      </c>
      <c r="BJ116">
        <v>7</v>
      </c>
      <c r="BK116" t="s">
        <v>32</v>
      </c>
      <c r="BL116" t="s">
        <v>43</v>
      </c>
      <c r="BM116" t="s">
        <v>44</v>
      </c>
      <c r="BN116">
        <v>336</v>
      </c>
      <c r="BO116">
        <v>15.58</v>
      </c>
      <c r="BP116">
        <v>19.89</v>
      </c>
      <c r="BQ116">
        <v>8</v>
      </c>
      <c r="BR116" t="s">
        <v>29</v>
      </c>
      <c r="BS116" t="s">
        <v>45</v>
      </c>
      <c r="BT116" t="s">
        <v>46</v>
      </c>
      <c r="BU116">
        <v>24</v>
      </c>
      <c r="BV116">
        <v>1.1100000000000001</v>
      </c>
      <c r="BW116">
        <v>1.42</v>
      </c>
      <c r="BX116">
        <v>9</v>
      </c>
      <c r="BY116" t="s">
        <v>32</v>
      </c>
      <c r="BZ116" t="s">
        <v>47</v>
      </c>
      <c r="CA116" t="s">
        <v>48</v>
      </c>
      <c r="CB116">
        <v>120</v>
      </c>
      <c r="CC116">
        <v>5.56</v>
      </c>
      <c r="CD116">
        <v>7.1</v>
      </c>
      <c r="CE116">
        <v>10</v>
      </c>
      <c r="CF116" t="s">
        <v>29</v>
      </c>
      <c r="CG116" t="s">
        <v>49</v>
      </c>
      <c r="CH116" t="s">
        <v>50</v>
      </c>
      <c r="CI116">
        <v>83</v>
      </c>
      <c r="CJ116">
        <v>3.85</v>
      </c>
      <c r="CK116">
        <v>4.91</v>
      </c>
      <c r="CL116">
        <v>11</v>
      </c>
      <c r="CM116" t="s">
        <v>32</v>
      </c>
      <c r="CN116" t="s">
        <v>51</v>
      </c>
      <c r="CO116" t="s">
        <v>52</v>
      </c>
      <c r="CP116">
        <v>13</v>
      </c>
      <c r="CQ116">
        <v>0.6</v>
      </c>
      <c r="CR116">
        <v>0.77</v>
      </c>
      <c r="CS116">
        <v>12</v>
      </c>
      <c r="CT116" t="s">
        <v>32</v>
      </c>
      <c r="CU116" t="s">
        <v>53</v>
      </c>
      <c r="CV116" t="s">
        <v>54</v>
      </c>
      <c r="CW116">
        <v>47</v>
      </c>
      <c r="CX116">
        <v>2.1800000000000002</v>
      </c>
      <c r="CY116">
        <v>2.78</v>
      </c>
    </row>
    <row r="117" spans="1:103" x14ac:dyDescent="0.25">
      <c r="A117">
        <v>44</v>
      </c>
      <c r="B117" t="s">
        <v>26</v>
      </c>
      <c r="C117">
        <v>109</v>
      </c>
      <c r="D117" t="s">
        <v>152</v>
      </c>
      <c r="E117" t="s">
        <v>28</v>
      </c>
      <c r="F117">
        <v>196999</v>
      </c>
      <c r="G117">
        <v>48261</v>
      </c>
      <c r="H117">
        <v>24.5</v>
      </c>
      <c r="I117">
        <v>148738</v>
      </c>
      <c r="J117">
        <v>75.5</v>
      </c>
      <c r="K117">
        <v>1796</v>
      </c>
      <c r="L117">
        <v>0.91</v>
      </c>
      <c r="M117">
        <v>1.21</v>
      </c>
      <c r="N117">
        <v>548</v>
      </c>
      <c r="O117">
        <v>0.28000000000000003</v>
      </c>
      <c r="P117">
        <v>0.37</v>
      </c>
      <c r="Q117">
        <v>146394</v>
      </c>
      <c r="R117">
        <v>74.31</v>
      </c>
      <c r="S117">
        <v>98.42</v>
      </c>
      <c r="T117">
        <v>1</v>
      </c>
      <c r="U117" t="s">
        <v>29</v>
      </c>
      <c r="V117" t="s">
        <v>30</v>
      </c>
      <c r="W117" t="s">
        <v>31</v>
      </c>
      <c r="X117">
        <v>601</v>
      </c>
      <c r="Y117">
        <v>0.31</v>
      </c>
      <c r="Z117">
        <v>0.41</v>
      </c>
      <c r="AA117">
        <v>2</v>
      </c>
      <c r="AB117" t="s">
        <v>32</v>
      </c>
      <c r="AC117" t="s">
        <v>33</v>
      </c>
      <c r="AD117" t="s">
        <v>34</v>
      </c>
      <c r="AE117">
        <v>2639</v>
      </c>
      <c r="AF117">
        <v>1.34</v>
      </c>
      <c r="AG117">
        <v>1.8</v>
      </c>
      <c r="AH117">
        <v>3</v>
      </c>
      <c r="AI117" t="s">
        <v>32</v>
      </c>
      <c r="AJ117" t="s">
        <v>35</v>
      </c>
      <c r="AK117" t="s">
        <v>36</v>
      </c>
      <c r="AL117">
        <v>43386</v>
      </c>
      <c r="AM117">
        <v>22.02</v>
      </c>
      <c r="AN117">
        <v>29.64</v>
      </c>
      <c r="AO117">
        <v>4</v>
      </c>
      <c r="AP117" t="s">
        <v>32</v>
      </c>
      <c r="AQ117" t="s">
        <v>37</v>
      </c>
      <c r="AR117" t="s">
        <v>38</v>
      </c>
      <c r="AS117">
        <v>2112</v>
      </c>
      <c r="AT117">
        <v>1.07</v>
      </c>
      <c r="AU117">
        <v>1.44</v>
      </c>
      <c r="AV117">
        <v>5</v>
      </c>
      <c r="AW117" t="s">
        <v>29</v>
      </c>
      <c r="AX117" t="s">
        <v>39</v>
      </c>
      <c r="AY117" t="s">
        <v>40</v>
      </c>
      <c r="AZ117">
        <v>11900</v>
      </c>
      <c r="BA117">
        <v>6.04</v>
      </c>
      <c r="BB117">
        <v>8.1300000000000008</v>
      </c>
      <c r="BC117">
        <v>6</v>
      </c>
      <c r="BD117" t="s">
        <v>32</v>
      </c>
      <c r="BE117" t="s">
        <v>41</v>
      </c>
      <c r="BF117" t="s">
        <v>42</v>
      </c>
      <c r="BG117">
        <v>9004</v>
      </c>
      <c r="BH117">
        <v>4.57</v>
      </c>
      <c r="BI117">
        <v>6.15</v>
      </c>
      <c r="BJ117">
        <v>7</v>
      </c>
      <c r="BK117" t="s">
        <v>32</v>
      </c>
      <c r="BL117" t="s">
        <v>43</v>
      </c>
      <c r="BM117" t="s">
        <v>44</v>
      </c>
      <c r="BN117">
        <v>48478</v>
      </c>
      <c r="BO117">
        <v>24.61</v>
      </c>
      <c r="BP117">
        <v>33.11</v>
      </c>
      <c r="BQ117">
        <v>8</v>
      </c>
      <c r="BR117" t="s">
        <v>29</v>
      </c>
      <c r="BS117" t="s">
        <v>45</v>
      </c>
      <c r="BT117" t="s">
        <v>46</v>
      </c>
      <c r="BU117">
        <v>3740</v>
      </c>
      <c r="BV117">
        <v>1.9</v>
      </c>
      <c r="BW117">
        <v>2.5499999999999998</v>
      </c>
      <c r="BX117">
        <v>9</v>
      </c>
      <c r="BY117" t="s">
        <v>32</v>
      </c>
      <c r="BZ117" t="s">
        <v>47</v>
      </c>
      <c r="CA117" t="s">
        <v>48</v>
      </c>
      <c r="CB117">
        <v>14617</v>
      </c>
      <c r="CC117">
        <v>7.42</v>
      </c>
      <c r="CD117">
        <v>9.98</v>
      </c>
      <c r="CE117">
        <v>10</v>
      </c>
      <c r="CF117" t="s">
        <v>29</v>
      </c>
      <c r="CG117" t="s">
        <v>49</v>
      </c>
      <c r="CH117" t="s">
        <v>50</v>
      </c>
      <c r="CI117">
        <v>7073</v>
      </c>
      <c r="CJ117">
        <v>3.59</v>
      </c>
      <c r="CK117">
        <v>4.83</v>
      </c>
      <c r="CL117">
        <v>11</v>
      </c>
      <c r="CM117" t="s">
        <v>32</v>
      </c>
      <c r="CN117" t="s">
        <v>51</v>
      </c>
      <c r="CO117" t="s">
        <v>52</v>
      </c>
      <c r="CP117">
        <v>1186</v>
      </c>
      <c r="CQ117">
        <v>0.6</v>
      </c>
      <c r="CR117">
        <v>0.81</v>
      </c>
      <c r="CS117">
        <v>12</v>
      </c>
      <c r="CT117" t="s">
        <v>32</v>
      </c>
      <c r="CU117" t="s">
        <v>53</v>
      </c>
      <c r="CV117" t="s">
        <v>54</v>
      </c>
      <c r="CW117">
        <v>1658</v>
      </c>
      <c r="CX117">
        <v>0.84</v>
      </c>
      <c r="CY117">
        <v>1.1299999999999999</v>
      </c>
    </row>
    <row r="118" spans="1:103" x14ac:dyDescent="0.25">
      <c r="A118">
        <v>44</v>
      </c>
      <c r="B118" t="s">
        <v>26</v>
      </c>
      <c r="C118">
        <v>110</v>
      </c>
      <c r="D118" t="s">
        <v>153</v>
      </c>
      <c r="E118" t="s">
        <v>28</v>
      </c>
      <c r="F118">
        <v>7135</v>
      </c>
      <c r="G118">
        <v>1554</v>
      </c>
      <c r="H118">
        <v>21.78</v>
      </c>
      <c r="I118">
        <v>5581</v>
      </c>
      <c r="J118">
        <v>78.22</v>
      </c>
      <c r="K118">
        <v>83</v>
      </c>
      <c r="L118">
        <v>1.1599999999999999</v>
      </c>
      <c r="M118">
        <v>1.49</v>
      </c>
      <c r="N118">
        <v>41</v>
      </c>
      <c r="O118">
        <v>0.56999999999999995</v>
      </c>
      <c r="P118">
        <v>0.73</v>
      </c>
      <c r="Q118">
        <v>5457</v>
      </c>
      <c r="R118">
        <v>76.48</v>
      </c>
      <c r="S118">
        <v>97.78</v>
      </c>
      <c r="T118">
        <v>1</v>
      </c>
      <c r="U118" t="s">
        <v>29</v>
      </c>
      <c r="V118" t="s">
        <v>30</v>
      </c>
      <c r="W118" t="s">
        <v>31</v>
      </c>
      <c r="X118">
        <v>38</v>
      </c>
      <c r="Y118">
        <v>0.53</v>
      </c>
      <c r="Z118">
        <v>0.7</v>
      </c>
      <c r="AA118">
        <v>2</v>
      </c>
      <c r="AB118" t="s">
        <v>32</v>
      </c>
      <c r="AC118" t="s">
        <v>33</v>
      </c>
      <c r="AD118" t="s">
        <v>34</v>
      </c>
      <c r="AE118">
        <v>105</v>
      </c>
      <c r="AF118">
        <v>1.47</v>
      </c>
      <c r="AG118">
        <v>1.92</v>
      </c>
      <c r="AH118">
        <v>3</v>
      </c>
      <c r="AI118" t="s">
        <v>32</v>
      </c>
      <c r="AJ118" t="s">
        <v>35</v>
      </c>
      <c r="AK118" t="s">
        <v>36</v>
      </c>
      <c r="AL118">
        <v>1786</v>
      </c>
      <c r="AM118">
        <v>25.03</v>
      </c>
      <c r="AN118">
        <v>32.729999999999997</v>
      </c>
      <c r="AO118">
        <v>4</v>
      </c>
      <c r="AP118" t="s">
        <v>32</v>
      </c>
      <c r="AQ118" t="s">
        <v>37</v>
      </c>
      <c r="AR118" t="s">
        <v>38</v>
      </c>
      <c r="AS118">
        <v>167</v>
      </c>
      <c r="AT118">
        <v>2.34</v>
      </c>
      <c r="AU118">
        <v>3.06</v>
      </c>
      <c r="AV118">
        <v>5</v>
      </c>
      <c r="AW118" t="s">
        <v>29</v>
      </c>
      <c r="AX118" t="s">
        <v>39</v>
      </c>
      <c r="AY118" t="s">
        <v>40</v>
      </c>
      <c r="AZ118">
        <v>980</v>
      </c>
      <c r="BA118">
        <v>13.74</v>
      </c>
      <c r="BB118">
        <v>17.96</v>
      </c>
      <c r="BC118">
        <v>6</v>
      </c>
      <c r="BD118" t="s">
        <v>32</v>
      </c>
      <c r="BE118" t="s">
        <v>41</v>
      </c>
      <c r="BF118" t="s">
        <v>42</v>
      </c>
      <c r="BG118">
        <v>230</v>
      </c>
      <c r="BH118">
        <v>3.22</v>
      </c>
      <c r="BI118">
        <v>4.21</v>
      </c>
      <c r="BJ118">
        <v>7</v>
      </c>
      <c r="BK118" t="s">
        <v>32</v>
      </c>
      <c r="BL118" t="s">
        <v>43</v>
      </c>
      <c r="BM118" t="s">
        <v>44</v>
      </c>
      <c r="BN118">
        <v>1253</v>
      </c>
      <c r="BO118">
        <v>17.559999999999999</v>
      </c>
      <c r="BP118">
        <v>22.96</v>
      </c>
      <c r="BQ118">
        <v>8</v>
      </c>
      <c r="BR118" t="s">
        <v>29</v>
      </c>
      <c r="BS118" t="s">
        <v>45</v>
      </c>
      <c r="BT118" t="s">
        <v>46</v>
      </c>
      <c r="BU118">
        <v>113</v>
      </c>
      <c r="BV118">
        <v>1.58</v>
      </c>
      <c r="BW118">
        <v>2.0699999999999998</v>
      </c>
      <c r="BX118">
        <v>9</v>
      </c>
      <c r="BY118" t="s">
        <v>32</v>
      </c>
      <c r="BZ118" t="s">
        <v>47</v>
      </c>
      <c r="CA118" t="s">
        <v>48</v>
      </c>
      <c r="CB118">
        <v>401</v>
      </c>
      <c r="CC118">
        <v>5.62</v>
      </c>
      <c r="CD118">
        <v>7.35</v>
      </c>
      <c r="CE118">
        <v>10</v>
      </c>
      <c r="CF118" t="s">
        <v>29</v>
      </c>
      <c r="CG118" t="s">
        <v>49</v>
      </c>
      <c r="CH118" t="s">
        <v>50</v>
      </c>
      <c r="CI118">
        <v>210</v>
      </c>
      <c r="CJ118">
        <v>2.94</v>
      </c>
      <c r="CK118">
        <v>3.85</v>
      </c>
      <c r="CL118">
        <v>11</v>
      </c>
      <c r="CM118" t="s">
        <v>32</v>
      </c>
      <c r="CN118" t="s">
        <v>51</v>
      </c>
      <c r="CO118" t="s">
        <v>52</v>
      </c>
      <c r="CP118">
        <v>71</v>
      </c>
      <c r="CQ118">
        <v>1</v>
      </c>
      <c r="CR118">
        <v>1.3</v>
      </c>
      <c r="CS118">
        <v>12</v>
      </c>
      <c r="CT118" t="s">
        <v>32</v>
      </c>
      <c r="CU118" t="s">
        <v>53</v>
      </c>
      <c r="CV118" t="s">
        <v>54</v>
      </c>
      <c r="CW118">
        <v>103</v>
      </c>
      <c r="CX118">
        <v>1.44</v>
      </c>
      <c r="CY118">
        <v>1.89</v>
      </c>
    </row>
    <row r="119" spans="1:103" x14ac:dyDescent="0.25">
      <c r="A119">
        <v>44</v>
      </c>
      <c r="B119" t="s">
        <v>26</v>
      </c>
      <c r="C119">
        <v>111</v>
      </c>
      <c r="D119" t="s">
        <v>154</v>
      </c>
      <c r="E119" t="s">
        <v>28</v>
      </c>
      <c r="F119">
        <v>1730</v>
      </c>
      <c r="G119">
        <v>422</v>
      </c>
      <c r="H119">
        <v>24.39</v>
      </c>
      <c r="I119">
        <v>1308</v>
      </c>
      <c r="J119">
        <v>75.61</v>
      </c>
      <c r="K119">
        <v>27</v>
      </c>
      <c r="L119">
        <v>1.56</v>
      </c>
      <c r="M119">
        <v>2.06</v>
      </c>
      <c r="N119">
        <v>9</v>
      </c>
      <c r="O119">
        <v>0.52</v>
      </c>
      <c r="P119">
        <v>0.69</v>
      </c>
      <c r="Q119">
        <v>1272</v>
      </c>
      <c r="R119">
        <v>73.53</v>
      </c>
      <c r="S119">
        <v>97.25</v>
      </c>
      <c r="T119">
        <v>1</v>
      </c>
      <c r="U119" t="s">
        <v>29</v>
      </c>
      <c r="V119" t="s">
        <v>30</v>
      </c>
      <c r="W119" t="s">
        <v>31</v>
      </c>
      <c r="X119">
        <v>9</v>
      </c>
      <c r="Y119">
        <v>0.52</v>
      </c>
      <c r="Z119">
        <v>0.71</v>
      </c>
      <c r="AA119">
        <v>2</v>
      </c>
      <c r="AB119" t="s">
        <v>32</v>
      </c>
      <c r="AC119" t="s">
        <v>33</v>
      </c>
      <c r="AD119" t="s">
        <v>34</v>
      </c>
      <c r="AE119">
        <v>37</v>
      </c>
      <c r="AF119">
        <v>2.14</v>
      </c>
      <c r="AG119">
        <v>2.91</v>
      </c>
      <c r="AH119">
        <v>3</v>
      </c>
      <c r="AI119" t="s">
        <v>32</v>
      </c>
      <c r="AJ119" t="s">
        <v>35</v>
      </c>
      <c r="AK119" t="s">
        <v>36</v>
      </c>
      <c r="AL119">
        <v>328</v>
      </c>
      <c r="AM119">
        <v>18.96</v>
      </c>
      <c r="AN119">
        <v>25.79</v>
      </c>
      <c r="AO119">
        <v>4</v>
      </c>
      <c r="AP119" t="s">
        <v>32</v>
      </c>
      <c r="AQ119" t="s">
        <v>37</v>
      </c>
      <c r="AR119" t="s">
        <v>38</v>
      </c>
      <c r="AS119">
        <v>51</v>
      </c>
      <c r="AT119">
        <v>2.95</v>
      </c>
      <c r="AU119">
        <v>4.01</v>
      </c>
      <c r="AV119">
        <v>5</v>
      </c>
      <c r="AW119" t="s">
        <v>29</v>
      </c>
      <c r="AX119" t="s">
        <v>39</v>
      </c>
      <c r="AY119" t="s">
        <v>40</v>
      </c>
      <c r="AZ119">
        <v>281</v>
      </c>
      <c r="BA119">
        <v>16.239999999999998</v>
      </c>
      <c r="BB119">
        <v>22.09</v>
      </c>
      <c r="BC119">
        <v>6</v>
      </c>
      <c r="BD119" t="s">
        <v>32</v>
      </c>
      <c r="BE119" t="s">
        <v>41</v>
      </c>
      <c r="BF119" t="s">
        <v>42</v>
      </c>
      <c r="BG119">
        <v>46</v>
      </c>
      <c r="BH119">
        <v>2.66</v>
      </c>
      <c r="BI119">
        <v>3.62</v>
      </c>
      <c r="BJ119">
        <v>7</v>
      </c>
      <c r="BK119" t="s">
        <v>32</v>
      </c>
      <c r="BL119" t="s">
        <v>43</v>
      </c>
      <c r="BM119" t="s">
        <v>44</v>
      </c>
      <c r="BN119">
        <v>331</v>
      </c>
      <c r="BO119">
        <v>19.13</v>
      </c>
      <c r="BP119">
        <v>26.02</v>
      </c>
      <c r="BQ119">
        <v>8</v>
      </c>
      <c r="BR119" t="s">
        <v>29</v>
      </c>
      <c r="BS119" t="s">
        <v>45</v>
      </c>
      <c r="BT119" t="s">
        <v>46</v>
      </c>
      <c r="BU119">
        <v>23</v>
      </c>
      <c r="BV119">
        <v>1.33</v>
      </c>
      <c r="BW119">
        <v>1.81</v>
      </c>
      <c r="BX119">
        <v>9</v>
      </c>
      <c r="BY119" t="s">
        <v>32</v>
      </c>
      <c r="BZ119" t="s">
        <v>47</v>
      </c>
      <c r="CA119" t="s">
        <v>48</v>
      </c>
      <c r="CB119">
        <v>91</v>
      </c>
      <c r="CC119">
        <v>5.26</v>
      </c>
      <c r="CD119">
        <v>7.15</v>
      </c>
      <c r="CE119">
        <v>10</v>
      </c>
      <c r="CF119" t="s">
        <v>29</v>
      </c>
      <c r="CG119" t="s">
        <v>49</v>
      </c>
      <c r="CH119" t="s">
        <v>50</v>
      </c>
      <c r="CI119">
        <v>28</v>
      </c>
      <c r="CJ119">
        <v>1.62</v>
      </c>
      <c r="CK119">
        <v>2.2000000000000002</v>
      </c>
      <c r="CL119">
        <v>11</v>
      </c>
      <c r="CM119" t="s">
        <v>32</v>
      </c>
      <c r="CN119" t="s">
        <v>51</v>
      </c>
      <c r="CO119" t="s">
        <v>52</v>
      </c>
      <c r="CP119">
        <v>27</v>
      </c>
      <c r="CQ119">
        <v>1.56</v>
      </c>
      <c r="CR119">
        <v>2.12</v>
      </c>
      <c r="CS119">
        <v>12</v>
      </c>
      <c r="CT119" t="s">
        <v>32</v>
      </c>
      <c r="CU119" t="s">
        <v>53</v>
      </c>
      <c r="CV119" t="s">
        <v>54</v>
      </c>
      <c r="CW119">
        <v>20</v>
      </c>
      <c r="CX119">
        <v>1.1599999999999999</v>
      </c>
      <c r="CY119">
        <v>1.57</v>
      </c>
    </row>
    <row r="120" spans="1:103" x14ac:dyDescent="0.25">
      <c r="A120">
        <v>44</v>
      </c>
      <c r="B120" t="s">
        <v>26</v>
      </c>
      <c r="C120">
        <v>112</v>
      </c>
      <c r="D120" t="s">
        <v>155</v>
      </c>
      <c r="E120" t="s">
        <v>28</v>
      </c>
      <c r="F120">
        <v>430</v>
      </c>
      <c r="G120">
        <v>101</v>
      </c>
      <c r="H120">
        <v>23.49</v>
      </c>
      <c r="I120">
        <v>329</v>
      </c>
      <c r="J120">
        <v>76.510000000000005</v>
      </c>
      <c r="K120">
        <v>12</v>
      </c>
      <c r="L120">
        <v>2.79</v>
      </c>
      <c r="M120">
        <v>3.65</v>
      </c>
      <c r="N120">
        <v>2</v>
      </c>
      <c r="O120">
        <v>0.47</v>
      </c>
      <c r="P120">
        <v>0.61</v>
      </c>
      <c r="Q120">
        <v>315</v>
      </c>
      <c r="R120">
        <v>73.260000000000005</v>
      </c>
      <c r="S120">
        <v>95.74</v>
      </c>
      <c r="T120">
        <v>1</v>
      </c>
      <c r="U120" t="s">
        <v>29</v>
      </c>
      <c r="V120" t="s">
        <v>30</v>
      </c>
      <c r="W120" t="s">
        <v>31</v>
      </c>
      <c r="X120">
        <v>3</v>
      </c>
      <c r="Y120">
        <v>0.7</v>
      </c>
      <c r="Z120">
        <v>0.95</v>
      </c>
      <c r="AA120">
        <v>2</v>
      </c>
      <c r="AB120" t="s">
        <v>32</v>
      </c>
      <c r="AC120" t="s">
        <v>33</v>
      </c>
      <c r="AD120" t="s">
        <v>34</v>
      </c>
      <c r="AE120">
        <v>8</v>
      </c>
      <c r="AF120">
        <v>1.86</v>
      </c>
      <c r="AG120">
        <v>2.54</v>
      </c>
      <c r="AH120">
        <v>3</v>
      </c>
      <c r="AI120" t="s">
        <v>32</v>
      </c>
      <c r="AJ120" t="s">
        <v>35</v>
      </c>
      <c r="AK120" t="s">
        <v>36</v>
      </c>
      <c r="AL120">
        <v>88</v>
      </c>
      <c r="AM120">
        <v>20.47</v>
      </c>
      <c r="AN120">
        <v>27.94</v>
      </c>
      <c r="AO120">
        <v>4</v>
      </c>
      <c r="AP120" t="s">
        <v>32</v>
      </c>
      <c r="AQ120" t="s">
        <v>37</v>
      </c>
      <c r="AR120" t="s">
        <v>38</v>
      </c>
      <c r="AS120">
        <v>17</v>
      </c>
      <c r="AT120">
        <v>3.95</v>
      </c>
      <c r="AU120">
        <v>5.4</v>
      </c>
      <c r="AV120">
        <v>5</v>
      </c>
      <c r="AW120" t="s">
        <v>29</v>
      </c>
      <c r="AX120" t="s">
        <v>39</v>
      </c>
      <c r="AY120" t="s">
        <v>40</v>
      </c>
      <c r="AZ120">
        <v>93</v>
      </c>
      <c r="BA120">
        <v>21.63</v>
      </c>
      <c r="BB120">
        <v>29.52</v>
      </c>
      <c r="BC120">
        <v>6</v>
      </c>
      <c r="BD120" t="s">
        <v>32</v>
      </c>
      <c r="BE120" t="s">
        <v>41</v>
      </c>
      <c r="BF120" t="s">
        <v>42</v>
      </c>
      <c r="BG120">
        <v>10</v>
      </c>
      <c r="BH120">
        <v>2.33</v>
      </c>
      <c r="BI120">
        <v>3.17</v>
      </c>
      <c r="BJ120">
        <v>7</v>
      </c>
      <c r="BK120" t="s">
        <v>32</v>
      </c>
      <c r="BL120" t="s">
        <v>43</v>
      </c>
      <c r="BM120" t="s">
        <v>44</v>
      </c>
      <c r="BN120">
        <v>51</v>
      </c>
      <c r="BO120">
        <v>11.86</v>
      </c>
      <c r="BP120">
        <v>16.190000000000001</v>
      </c>
      <c r="BQ120">
        <v>8</v>
      </c>
      <c r="BR120" t="s">
        <v>29</v>
      </c>
      <c r="BS120" t="s">
        <v>45</v>
      </c>
      <c r="BT120" t="s">
        <v>46</v>
      </c>
      <c r="BU120">
        <v>3</v>
      </c>
      <c r="BV120">
        <v>0.7</v>
      </c>
      <c r="BW120">
        <v>0.95</v>
      </c>
      <c r="BX120">
        <v>9</v>
      </c>
      <c r="BY120" t="s">
        <v>32</v>
      </c>
      <c r="BZ120" t="s">
        <v>47</v>
      </c>
      <c r="CA120" t="s">
        <v>48</v>
      </c>
      <c r="CB120">
        <v>16</v>
      </c>
      <c r="CC120">
        <v>3.72</v>
      </c>
      <c r="CD120">
        <v>5.08</v>
      </c>
      <c r="CE120">
        <v>10</v>
      </c>
      <c r="CF120" t="s">
        <v>29</v>
      </c>
      <c r="CG120" t="s">
        <v>49</v>
      </c>
      <c r="CH120" t="s">
        <v>50</v>
      </c>
      <c r="CI120">
        <v>13</v>
      </c>
      <c r="CJ120">
        <v>3.02</v>
      </c>
      <c r="CK120">
        <v>4.13</v>
      </c>
      <c r="CL120">
        <v>11</v>
      </c>
      <c r="CM120" t="s">
        <v>32</v>
      </c>
      <c r="CN120" t="s">
        <v>51</v>
      </c>
      <c r="CO120" t="s">
        <v>52</v>
      </c>
      <c r="CP120">
        <v>5</v>
      </c>
      <c r="CQ120">
        <v>1.1599999999999999</v>
      </c>
      <c r="CR120">
        <v>1.59</v>
      </c>
      <c r="CS120">
        <v>12</v>
      </c>
      <c r="CT120" t="s">
        <v>32</v>
      </c>
      <c r="CU120" t="s">
        <v>53</v>
      </c>
      <c r="CV120" t="s">
        <v>54</v>
      </c>
      <c r="CW120">
        <v>8</v>
      </c>
      <c r="CX120">
        <v>1.86</v>
      </c>
      <c r="CY120">
        <v>2.54</v>
      </c>
    </row>
    <row r="121" spans="1:103" x14ac:dyDescent="0.25">
      <c r="A121">
        <v>44</v>
      </c>
      <c r="B121" t="s">
        <v>26</v>
      </c>
      <c r="C121">
        <v>113</v>
      </c>
      <c r="D121" t="s">
        <v>156</v>
      </c>
      <c r="E121" t="s">
        <v>28</v>
      </c>
      <c r="F121">
        <v>3056</v>
      </c>
      <c r="G121">
        <v>659</v>
      </c>
      <c r="H121">
        <v>21.56</v>
      </c>
      <c r="I121">
        <v>2397</v>
      </c>
      <c r="J121">
        <v>78.44</v>
      </c>
      <c r="K121">
        <v>51</v>
      </c>
      <c r="L121">
        <v>1.67</v>
      </c>
      <c r="M121">
        <v>2.13</v>
      </c>
      <c r="N121">
        <v>15</v>
      </c>
      <c r="O121">
        <v>0.49</v>
      </c>
      <c r="P121">
        <v>0.63</v>
      </c>
      <c r="Q121">
        <v>2331</v>
      </c>
      <c r="R121">
        <v>76.28</v>
      </c>
      <c r="S121">
        <v>97.25</v>
      </c>
      <c r="T121">
        <v>1</v>
      </c>
      <c r="U121" t="s">
        <v>29</v>
      </c>
      <c r="V121" t="s">
        <v>30</v>
      </c>
      <c r="W121" t="s">
        <v>31</v>
      </c>
      <c r="X121">
        <v>15</v>
      </c>
      <c r="Y121">
        <v>0.49</v>
      </c>
      <c r="Z121">
        <v>0.64</v>
      </c>
      <c r="AA121">
        <v>2</v>
      </c>
      <c r="AB121" t="s">
        <v>32</v>
      </c>
      <c r="AC121" t="s">
        <v>33</v>
      </c>
      <c r="AD121" t="s">
        <v>34</v>
      </c>
      <c r="AE121">
        <v>51</v>
      </c>
      <c r="AF121">
        <v>1.67</v>
      </c>
      <c r="AG121">
        <v>2.19</v>
      </c>
      <c r="AH121">
        <v>3</v>
      </c>
      <c r="AI121" t="s">
        <v>32</v>
      </c>
      <c r="AJ121" t="s">
        <v>35</v>
      </c>
      <c r="AK121" t="s">
        <v>36</v>
      </c>
      <c r="AL121">
        <v>767</v>
      </c>
      <c r="AM121">
        <v>25.1</v>
      </c>
      <c r="AN121">
        <v>32.9</v>
      </c>
      <c r="AO121">
        <v>4</v>
      </c>
      <c r="AP121" t="s">
        <v>32</v>
      </c>
      <c r="AQ121" t="s">
        <v>37</v>
      </c>
      <c r="AR121" t="s">
        <v>38</v>
      </c>
      <c r="AS121">
        <v>65</v>
      </c>
      <c r="AT121">
        <v>2.13</v>
      </c>
      <c r="AU121">
        <v>2.79</v>
      </c>
      <c r="AV121">
        <v>5</v>
      </c>
      <c r="AW121" t="s">
        <v>29</v>
      </c>
      <c r="AX121" t="s">
        <v>39</v>
      </c>
      <c r="AY121" t="s">
        <v>40</v>
      </c>
      <c r="AZ121">
        <v>481</v>
      </c>
      <c r="BA121">
        <v>15.74</v>
      </c>
      <c r="BB121">
        <v>20.63</v>
      </c>
      <c r="BC121">
        <v>6</v>
      </c>
      <c r="BD121" t="s">
        <v>32</v>
      </c>
      <c r="BE121" t="s">
        <v>41</v>
      </c>
      <c r="BF121" t="s">
        <v>42</v>
      </c>
      <c r="BG121">
        <v>114</v>
      </c>
      <c r="BH121">
        <v>3.73</v>
      </c>
      <c r="BI121">
        <v>4.8899999999999997</v>
      </c>
      <c r="BJ121">
        <v>7</v>
      </c>
      <c r="BK121" t="s">
        <v>32</v>
      </c>
      <c r="BL121" t="s">
        <v>43</v>
      </c>
      <c r="BM121" t="s">
        <v>44</v>
      </c>
      <c r="BN121">
        <v>462</v>
      </c>
      <c r="BO121">
        <v>15.12</v>
      </c>
      <c r="BP121">
        <v>19.82</v>
      </c>
      <c r="BQ121">
        <v>8</v>
      </c>
      <c r="BR121" t="s">
        <v>29</v>
      </c>
      <c r="BS121" t="s">
        <v>45</v>
      </c>
      <c r="BT121" t="s">
        <v>46</v>
      </c>
      <c r="BU121">
        <v>52</v>
      </c>
      <c r="BV121">
        <v>1.7</v>
      </c>
      <c r="BW121">
        <v>2.23</v>
      </c>
      <c r="BX121">
        <v>9</v>
      </c>
      <c r="BY121" t="s">
        <v>32</v>
      </c>
      <c r="BZ121" t="s">
        <v>47</v>
      </c>
      <c r="CA121" t="s">
        <v>48</v>
      </c>
      <c r="CB121">
        <v>154</v>
      </c>
      <c r="CC121">
        <v>5.04</v>
      </c>
      <c r="CD121">
        <v>6.61</v>
      </c>
      <c r="CE121">
        <v>10</v>
      </c>
      <c r="CF121" t="s">
        <v>29</v>
      </c>
      <c r="CG121" t="s">
        <v>49</v>
      </c>
      <c r="CH121" t="s">
        <v>50</v>
      </c>
      <c r="CI121">
        <v>119</v>
      </c>
      <c r="CJ121">
        <v>3.89</v>
      </c>
      <c r="CK121">
        <v>5.1100000000000003</v>
      </c>
      <c r="CL121">
        <v>11</v>
      </c>
      <c r="CM121" t="s">
        <v>32</v>
      </c>
      <c r="CN121" t="s">
        <v>51</v>
      </c>
      <c r="CO121" t="s">
        <v>52</v>
      </c>
      <c r="CP121">
        <v>21</v>
      </c>
      <c r="CQ121">
        <v>0.69</v>
      </c>
      <c r="CR121">
        <v>0.9</v>
      </c>
      <c r="CS121">
        <v>12</v>
      </c>
      <c r="CT121" t="s">
        <v>32</v>
      </c>
      <c r="CU121" t="s">
        <v>53</v>
      </c>
      <c r="CV121" t="s">
        <v>54</v>
      </c>
      <c r="CW121">
        <v>30</v>
      </c>
      <c r="CX121">
        <v>0.98</v>
      </c>
      <c r="CY121">
        <v>1.29</v>
      </c>
    </row>
    <row r="122" spans="1:103" x14ac:dyDescent="0.25">
      <c r="A122">
        <v>44</v>
      </c>
      <c r="B122" t="s">
        <v>26</v>
      </c>
      <c r="C122">
        <v>114</v>
      </c>
      <c r="D122" t="s">
        <v>157</v>
      </c>
      <c r="E122" t="s">
        <v>28</v>
      </c>
      <c r="F122">
        <v>20495</v>
      </c>
      <c r="G122">
        <v>4802</v>
      </c>
      <c r="H122">
        <v>23.43</v>
      </c>
      <c r="I122">
        <v>15693</v>
      </c>
      <c r="J122">
        <v>76.569999999999993</v>
      </c>
      <c r="K122">
        <v>338</v>
      </c>
      <c r="L122">
        <v>1.65</v>
      </c>
      <c r="M122">
        <v>2.15</v>
      </c>
      <c r="N122">
        <v>0</v>
      </c>
      <c r="O122">
        <v>0</v>
      </c>
      <c r="P122">
        <v>0</v>
      </c>
      <c r="Q122">
        <v>15355</v>
      </c>
      <c r="R122">
        <v>74.92</v>
      </c>
      <c r="S122">
        <v>97.85</v>
      </c>
      <c r="T122">
        <v>1</v>
      </c>
      <c r="U122" t="s">
        <v>29</v>
      </c>
      <c r="V122" t="s">
        <v>30</v>
      </c>
      <c r="W122" t="s">
        <v>31</v>
      </c>
      <c r="X122">
        <v>48</v>
      </c>
      <c r="Y122">
        <v>0.23</v>
      </c>
      <c r="Z122">
        <v>0.31</v>
      </c>
      <c r="AA122">
        <v>2</v>
      </c>
      <c r="AB122" t="s">
        <v>32</v>
      </c>
      <c r="AC122" t="s">
        <v>33</v>
      </c>
      <c r="AD122" t="s">
        <v>34</v>
      </c>
      <c r="AE122">
        <v>306</v>
      </c>
      <c r="AF122">
        <v>1.49</v>
      </c>
      <c r="AG122">
        <v>1.99</v>
      </c>
      <c r="AH122">
        <v>3</v>
      </c>
      <c r="AI122" t="s">
        <v>32</v>
      </c>
      <c r="AJ122" t="s">
        <v>35</v>
      </c>
      <c r="AK122" t="s">
        <v>36</v>
      </c>
      <c r="AL122">
        <v>5953</v>
      </c>
      <c r="AM122">
        <v>29.05</v>
      </c>
      <c r="AN122">
        <v>38.770000000000003</v>
      </c>
      <c r="AO122">
        <v>4</v>
      </c>
      <c r="AP122" t="s">
        <v>32</v>
      </c>
      <c r="AQ122" t="s">
        <v>37</v>
      </c>
      <c r="AR122" t="s">
        <v>38</v>
      </c>
      <c r="AS122">
        <v>247</v>
      </c>
      <c r="AT122">
        <v>1.21</v>
      </c>
      <c r="AU122">
        <v>1.61</v>
      </c>
      <c r="AV122">
        <v>5</v>
      </c>
      <c r="AW122" t="s">
        <v>29</v>
      </c>
      <c r="AX122" t="s">
        <v>39</v>
      </c>
      <c r="AY122" t="s">
        <v>40</v>
      </c>
      <c r="AZ122">
        <v>1705</v>
      </c>
      <c r="BA122">
        <v>8.32</v>
      </c>
      <c r="BB122">
        <v>11.1</v>
      </c>
      <c r="BC122">
        <v>6</v>
      </c>
      <c r="BD122" t="s">
        <v>32</v>
      </c>
      <c r="BE122" t="s">
        <v>41</v>
      </c>
      <c r="BF122" t="s">
        <v>42</v>
      </c>
      <c r="BG122">
        <v>907</v>
      </c>
      <c r="BH122">
        <v>4.43</v>
      </c>
      <c r="BI122">
        <v>5.91</v>
      </c>
      <c r="BJ122">
        <v>7</v>
      </c>
      <c r="BK122" t="s">
        <v>32</v>
      </c>
      <c r="BL122" t="s">
        <v>43</v>
      </c>
      <c r="BM122" t="s">
        <v>44</v>
      </c>
      <c r="BN122">
        <v>3135</v>
      </c>
      <c r="BO122">
        <v>15.3</v>
      </c>
      <c r="BP122">
        <v>20.420000000000002</v>
      </c>
      <c r="BQ122">
        <v>8</v>
      </c>
      <c r="BR122" t="s">
        <v>29</v>
      </c>
      <c r="BS122" t="s">
        <v>45</v>
      </c>
      <c r="BT122" t="s">
        <v>46</v>
      </c>
      <c r="BU122">
        <v>359</v>
      </c>
      <c r="BV122">
        <v>1.75</v>
      </c>
      <c r="BW122">
        <v>2.34</v>
      </c>
      <c r="BX122">
        <v>9</v>
      </c>
      <c r="BY122" t="s">
        <v>32</v>
      </c>
      <c r="BZ122" t="s">
        <v>47</v>
      </c>
      <c r="CA122" t="s">
        <v>48</v>
      </c>
      <c r="CB122">
        <v>1412</v>
      </c>
      <c r="CC122">
        <v>6.89</v>
      </c>
      <c r="CD122">
        <v>9.1999999999999993</v>
      </c>
      <c r="CE122">
        <v>10</v>
      </c>
      <c r="CF122" t="s">
        <v>29</v>
      </c>
      <c r="CG122" t="s">
        <v>49</v>
      </c>
      <c r="CH122" t="s">
        <v>50</v>
      </c>
      <c r="CI122">
        <v>909</v>
      </c>
      <c r="CJ122">
        <v>4.4400000000000004</v>
      </c>
      <c r="CK122">
        <v>5.92</v>
      </c>
      <c r="CL122">
        <v>11</v>
      </c>
      <c r="CM122" t="s">
        <v>32</v>
      </c>
      <c r="CN122" t="s">
        <v>51</v>
      </c>
      <c r="CO122" t="s">
        <v>52</v>
      </c>
      <c r="CP122">
        <v>98</v>
      </c>
      <c r="CQ122">
        <v>0.48</v>
      </c>
      <c r="CR122">
        <v>0.64</v>
      </c>
      <c r="CS122">
        <v>12</v>
      </c>
      <c r="CT122" t="s">
        <v>32</v>
      </c>
      <c r="CU122" t="s">
        <v>53</v>
      </c>
      <c r="CV122" t="s">
        <v>54</v>
      </c>
      <c r="CW122">
        <v>276</v>
      </c>
      <c r="CX122">
        <v>1.35</v>
      </c>
      <c r="CY122">
        <v>1.8</v>
      </c>
    </row>
    <row r="123" spans="1:103" x14ac:dyDescent="0.25">
      <c r="A123">
        <v>44</v>
      </c>
      <c r="B123" t="s">
        <v>26</v>
      </c>
      <c r="C123">
        <v>115</v>
      </c>
      <c r="D123" t="s">
        <v>158</v>
      </c>
      <c r="E123" t="s">
        <v>28</v>
      </c>
      <c r="F123">
        <v>3080</v>
      </c>
      <c r="G123">
        <v>616</v>
      </c>
      <c r="H123">
        <v>20</v>
      </c>
      <c r="I123">
        <v>2464</v>
      </c>
      <c r="J123">
        <v>80</v>
      </c>
      <c r="K123">
        <v>35</v>
      </c>
      <c r="L123">
        <v>1.1399999999999999</v>
      </c>
      <c r="M123">
        <v>1.42</v>
      </c>
      <c r="N123">
        <v>16</v>
      </c>
      <c r="O123">
        <v>0.52</v>
      </c>
      <c r="P123">
        <v>0.65</v>
      </c>
      <c r="Q123">
        <v>2413</v>
      </c>
      <c r="R123">
        <v>78.34</v>
      </c>
      <c r="S123">
        <v>97.93</v>
      </c>
      <c r="T123">
        <v>1</v>
      </c>
      <c r="U123" t="s">
        <v>29</v>
      </c>
      <c r="V123" t="s">
        <v>30</v>
      </c>
      <c r="W123" t="s">
        <v>31</v>
      </c>
      <c r="X123">
        <v>10</v>
      </c>
      <c r="Y123">
        <v>0.32</v>
      </c>
      <c r="Z123">
        <v>0.41</v>
      </c>
      <c r="AA123">
        <v>2</v>
      </c>
      <c r="AB123" t="s">
        <v>32</v>
      </c>
      <c r="AC123" t="s">
        <v>33</v>
      </c>
      <c r="AD123" t="s">
        <v>34</v>
      </c>
      <c r="AE123">
        <v>41</v>
      </c>
      <c r="AF123">
        <v>1.33</v>
      </c>
      <c r="AG123">
        <v>1.7</v>
      </c>
      <c r="AH123">
        <v>3</v>
      </c>
      <c r="AI123" t="s">
        <v>32</v>
      </c>
      <c r="AJ123" t="s">
        <v>35</v>
      </c>
      <c r="AK123" t="s">
        <v>36</v>
      </c>
      <c r="AL123">
        <v>718</v>
      </c>
      <c r="AM123">
        <v>23.31</v>
      </c>
      <c r="AN123">
        <v>29.76</v>
      </c>
      <c r="AO123">
        <v>4</v>
      </c>
      <c r="AP123" t="s">
        <v>32</v>
      </c>
      <c r="AQ123" t="s">
        <v>37</v>
      </c>
      <c r="AR123" t="s">
        <v>38</v>
      </c>
      <c r="AS123">
        <v>68</v>
      </c>
      <c r="AT123">
        <v>2.21</v>
      </c>
      <c r="AU123">
        <v>2.82</v>
      </c>
      <c r="AV123">
        <v>5</v>
      </c>
      <c r="AW123" t="s">
        <v>29</v>
      </c>
      <c r="AX123" t="s">
        <v>39</v>
      </c>
      <c r="AY123" t="s">
        <v>40</v>
      </c>
      <c r="AZ123">
        <v>435</v>
      </c>
      <c r="BA123">
        <v>14.12</v>
      </c>
      <c r="BB123">
        <v>18.03</v>
      </c>
      <c r="BC123">
        <v>6</v>
      </c>
      <c r="BD123" t="s">
        <v>32</v>
      </c>
      <c r="BE123" t="s">
        <v>41</v>
      </c>
      <c r="BF123" t="s">
        <v>42</v>
      </c>
      <c r="BG123">
        <v>128</v>
      </c>
      <c r="BH123">
        <v>4.16</v>
      </c>
      <c r="BI123">
        <v>5.3</v>
      </c>
      <c r="BJ123">
        <v>7</v>
      </c>
      <c r="BK123" t="s">
        <v>32</v>
      </c>
      <c r="BL123" t="s">
        <v>43</v>
      </c>
      <c r="BM123" t="s">
        <v>44</v>
      </c>
      <c r="BN123">
        <v>577</v>
      </c>
      <c r="BO123">
        <v>18.73</v>
      </c>
      <c r="BP123">
        <v>23.91</v>
      </c>
      <c r="BQ123">
        <v>8</v>
      </c>
      <c r="BR123" t="s">
        <v>29</v>
      </c>
      <c r="BS123" t="s">
        <v>45</v>
      </c>
      <c r="BT123" t="s">
        <v>46</v>
      </c>
      <c r="BU123">
        <v>49</v>
      </c>
      <c r="BV123">
        <v>1.59</v>
      </c>
      <c r="BW123">
        <v>2.0299999999999998</v>
      </c>
      <c r="BX123">
        <v>9</v>
      </c>
      <c r="BY123" t="s">
        <v>32</v>
      </c>
      <c r="BZ123" t="s">
        <v>47</v>
      </c>
      <c r="CA123" t="s">
        <v>48</v>
      </c>
      <c r="CB123">
        <v>221</v>
      </c>
      <c r="CC123">
        <v>7.18</v>
      </c>
      <c r="CD123">
        <v>9.16</v>
      </c>
      <c r="CE123">
        <v>10</v>
      </c>
      <c r="CF123" t="s">
        <v>29</v>
      </c>
      <c r="CG123" t="s">
        <v>49</v>
      </c>
      <c r="CH123" t="s">
        <v>50</v>
      </c>
      <c r="CI123">
        <v>91</v>
      </c>
      <c r="CJ123">
        <v>2.95</v>
      </c>
      <c r="CK123">
        <v>3.77</v>
      </c>
      <c r="CL123">
        <v>11</v>
      </c>
      <c r="CM123" t="s">
        <v>32</v>
      </c>
      <c r="CN123" t="s">
        <v>51</v>
      </c>
      <c r="CO123" t="s">
        <v>52</v>
      </c>
      <c r="CP123">
        <v>29</v>
      </c>
      <c r="CQ123">
        <v>0.94</v>
      </c>
      <c r="CR123">
        <v>1.2</v>
      </c>
      <c r="CS123">
        <v>12</v>
      </c>
      <c r="CT123" t="s">
        <v>32</v>
      </c>
      <c r="CU123" t="s">
        <v>53</v>
      </c>
      <c r="CV123" t="s">
        <v>54</v>
      </c>
      <c r="CW123">
        <v>46</v>
      </c>
      <c r="CX123">
        <v>1.49</v>
      </c>
      <c r="CY123">
        <v>1.91</v>
      </c>
    </row>
    <row r="124" spans="1:103" x14ac:dyDescent="0.25">
      <c r="A124">
        <v>44</v>
      </c>
      <c r="B124" t="s">
        <v>26</v>
      </c>
      <c r="C124">
        <v>116</v>
      </c>
      <c r="D124" t="s">
        <v>159</v>
      </c>
      <c r="E124" t="s">
        <v>28</v>
      </c>
      <c r="F124">
        <v>1988</v>
      </c>
      <c r="G124">
        <v>486</v>
      </c>
      <c r="H124">
        <v>24.45</v>
      </c>
      <c r="I124">
        <v>1502</v>
      </c>
      <c r="J124">
        <v>75.55</v>
      </c>
      <c r="K124">
        <v>31</v>
      </c>
      <c r="L124">
        <v>1.56</v>
      </c>
      <c r="M124">
        <v>2.06</v>
      </c>
      <c r="N124">
        <v>9</v>
      </c>
      <c r="O124">
        <v>0.45</v>
      </c>
      <c r="P124">
        <v>0.6</v>
      </c>
      <c r="Q124">
        <v>1462</v>
      </c>
      <c r="R124">
        <v>73.540000000000006</v>
      </c>
      <c r="S124">
        <v>97.34</v>
      </c>
      <c r="T124">
        <v>1</v>
      </c>
      <c r="U124" t="s">
        <v>29</v>
      </c>
      <c r="V124" t="s">
        <v>30</v>
      </c>
      <c r="W124" t="s">
        <v>31</v>
      </c>
      <c r="X124">
        <v>18</v>
      </c>
      <c r="Y124">
        <v>0.91</v>
      </c>
      <c r="Z124">
        <v>1.23</v>
      </c>
      <c r="AA124">
        <v>2</v>
      </c>
      <c r="AB124" t="s">
        <v>32</v>
      </c>
      <c r="AC124" t="s">
        <v>33</v>
      </c>
      <c r="AD124" t="s">
        <v>34</v>
      </c>
      <c r="AE124">
        <v>36</v>
      </c>
      <c r="AF124">
        <v>1.81</v>
      </c>
      <c r="AG124">
        <v>2.46</v>
      </c>
      <c r="AH124">
        <v>3</v>
      </c>
      <c r="AI124" t="s">
        <v>32</v>
      </c>
      <c r="AJ124" t="s">
        <v>35</v>
      </c>
      <c r="AK124" t="s">
        <v>36</v>
      </c>
      <c r="AL124">
        <v>373</v>
      </c>
      <c r="AM124">
        <v>18.760000000000002</v>
      </c>
      <c r="AN124">
        <v>25.51</v>
      </c>
      <c r="AO124">
        <v>4</v>
      </c>
      <c r="AP124" t="s">
        <v>32</v>
      </c>
      <c r="AQ124" t="s">
        <v>37</v>
      </c>
      <c r="AR124" t="s">
        <v>38</v>
      </c>
      <c r="AS124">
        <v>48</v>
      </c>
      <c r="AT124">
        <v>2.41</v>
      </c>
      <c r="AU124">
        <v>3.28</v>
      </c>
      <c r="AV124">
        <v>5</v>
      </c>
      <c r="AW124" t="s">
        <v>29</v>
      </c>
      <c r="AX124" t="s">
        <v>39</v>
      </c>
      <c r="AY124" t="s">
        <v>40</v>
      </c>
      <c r="AZ124">
        <v>309</v>
      </c>
      <c r="BA124">
        <v>15.54</v>
      </c>
      <c r="BB124">
        <v>21.14</v>
      </c>
      <c r="BC124">
        <v>6</v>
      </c>
      <c r="BD124" t="s">
        <v>32</v>
      </c>
      <c r="BE124" t="s">
        <v>41</v>
      </c>
      <c r="BF124" t="s">
        <v>42</v>
      </c>
      <c r="BG124">
        <v>96</v>
      </c>
      <c r="BH124">
        <v>4.83</v>
      </c>
      <c r="BI124">
        <v>6.57</v>
      </c>
      <c r="BJ124">
        <v>7</v>
      </c>
      <c r="BK124" t="s">
        <v>32</v>
      </c>
      <c r="BL124" t="s">
        <v>43</v>
      </c>
      <c r="BM124" t="s">
        <v>44</v>
      </c>
      <c r="BN124">
        <v>372</v>
      </c>
      <c r="BO124">
        <v>18.71</v>
      </c>
      <c r="BP124">
        <v>25.44</v>
      </c>
      <c r="BQ124">
        <v>8</v>
      </c>
      <c r="BR124" t="s">
        <v>29</v>
      </c>
      <c r="BS124" t="s">
        <v>45</v>
      </c>
      <c r="BT124" t="s">
        <v>46</v>
      </c>
      <c r="BU124">
        <v>38</v>
      </c>
      <c r="BV124">
        <v>1.91</v>
      </c>
      <c r="BW124">
        <v>2.6</v>
      </c>
      <c r="BX124">
        <v>9</v>
      </c>
      <c r="BY124" t="s">
        <v>32</v>
      </c>
      <c r="BZ124" t="s">
        <v>47</v>
      </c>
      <c r="CA124" t="s">
        <v>48</v>
      </c>
      <c r="CB124">
        <v>63</v>
      </c>
      <c r="CC124">
        <v>3.17</v>
      </c>
      <c r="CD124">
        <v>4.3099999999999996</v>
      </c>
      <c r="CE124">
        <v>10</v>
      </c>
      <c r="CF124" t="s">
        <v>29</v>
      </c>
      <c r="CG124" t="s">
        <v>49</v>
      </c>
      <c r="CH124" t="s">
        <v>50</v>
      </c>
      <c r="CI124">
        <v>56</v>
      </c>
      <c r="CJ124">
        <v>2.82</v>
      </c>
      <c r="CK124">
        <v>3.83</v>
      </c>
      <c r="CL124">
        <v>11</v>
      </c>
      <c r="CM124" t="s">
        <v>32</v>
      </c>
      <c r="CN124" t="s">
        <v>51</v>
      </c>
      <c r="CO124" t="s">
        <v>52</v>
      </c>
      <c r="CP124">
        <v>18</v>
      </c>
      <c r="CQ124">
        <v>0.91</v>
      </c>
      <c r="CR124">
        <v>1.23</v>
      </c>
      <c r="CS124">
        <v>12</v>
      </c>
      <c r="CT124" t="s">
        <v>32</v>
      </c>
      <c r="CU124" t="s">
        <v>53</v>
      </c>
      <c r="CV124" t="s">
        <v>54</v>
      </c>
      <c r="CW124">
        <v>35</v>
      </c>
      <c r="CX124">
        <v>1.76</v>
      </c>
      <c r="CY124">
        <v>2.39</v>
      </c>
    </row>
    <row r="125" spans="1:103" x14ac:dyDescent="0.25">
      <c r="A125">
        <v>44</v>
      </c>
      <c r="B125" t="s">
        <v>26</v>
      </c>
      <c r="C125">
        <v>118</v>
      </c>
      <c r="D125" t="s">
        <v>161</v>
      </c>
      <c r="E125" t="s">
        <v>28</v>
      </c>
      <c r="F125">
        <v>958</v>
      </c>
      <c r="G125">
        <v>191</v>
      </c>
      <c r="H125">
        <v>19.940000000000001</v>
      </c>
      <c r="I125">
        <v>767</v>
      </c>
      <c r="J125">
        <v>80.06</v>
      </c>
      <c r="K125">
        <v>17</v>
      </c>
      <c r="L125">
        <v>1.77</v>
      </c>
      <c r="M125">
        <v>2.2200000000000002</v>
      </c>
      <c r="N125">
        <v>5</v>
      </c>
      <c r="O125">
        <v>0.52</v>
      </c>
      <c r="P125">
        <v>0.65</v>
      </c>
      <c r="Q125">
        <v>745</v>
      </c>
      <c r="R125">
        <v>77.77</v>
      </c>
      <c r="S125">
        <v>97.13</v>
      </c>
      <c r="T125">
        <v>1</v>
      </c>
      <c r="U125" t="s">
        <v>29</v>
      </c>
      <c r="V125" t="s">
        <v>30</v>
      </c>
      <c r="W125" t="s">
        <v>31</v>
      </c>
      <c r="X125">
        <v>5</v>
      </c>
      <c r="Y125">
        <v>0.52</v>
      </c>
      <c r="Z125">
        <v>0.67</v>
      </c>
      <c r="AA125">
        <v>2</v>
      </c>
      <c r="AB125" t="s">
        <v>32</v>
      </c>
      <c r="AC125" t="s">
        <v>33</v>
      </c>
      <c r="AD125" t="s">
        <v>34</v>
      </c>
      <c r="AE125">
        <v>9</v>
      </c>
      <c r="AF125">
        <v>0.94</v>
      </c>
      <c r="AG125">
        <v>1.21</v>
      </c>
      <c r="AH125">
        <v>3</v>
      </c>
      <c r="AI125" t="s">
        <v>32</v>
      </c>
      <c r="AJ125" t="s">
        <v>35</v>
      </c>
      <c r="AK125" t="s">
        <v>36</v>
      </c>
      <c r="AL125">
        <v>190</v>
      </c>
      <c r="AM125">
        <v>19.829999999999998</v>
      </c>
      <c r="AN125">
        <v>25.5</v>
      </c>
      <c r="AO125">
        <v>4</v>
      </c>
      <c r="AP125" t="s">
        <v>32</v>
      </c>
      <c r="AQ125" t="s">
        <v>37</v>
      </c>
      <c r="AR125" t="s">
        <v>38</v>
      </c>
      <c r="AS125">
        <v>21</v>
      </c>
      <c r="AT125">
        <v>2.19</v>
      </c>
      <c r="AU125">
        <v>2.82</v>
      </c>
      <c r="AV125">
        <v>5</v>
      </c>
      <c r="AW125" t="s">
        <v>29</v>
      </c>
      <c r="AX125" t="s">
        <v>39</v>
      </c>
      <c r="AY125" t="s">
        <v>40</v>
      </c>
      <c r="AZ125">
        <v>225</v>
      </c>
      <c r="BA125">
        <v>23.49</v>
      </c>
      <c r="BB125">
        <v>30.2</v>
      </c>
      <c r="BC125">
        <v>6</v>
      </c>
      <c r="BD125" t="s">
        <v>32</v>
      </c>
      <c r="BE125" t="s">
        <v>41</v>
      </c>
      <c r="BF125" t="s">
        <v>42</v>
      </c>
      <c r="BG125">
        <v>25</v>
      </c>
      <c r="BH125">
        <v>2.61</v>
      </c>
      <c r="BI125">
        <v>3.36</v>
      </c>
      <c r="BJ125">
        <v>7</v>
      </c>
      <c r="BK125" t="s">
        <v>32</v>
      </c>
      <c r="BL125" t="s">
        <v>43</v>
      </c>
      <c r="BM125" t="s">
        <v>44</v>
      </c>
      <c r="BN125">
        <v>156</v>
      </c>
      <c r="BO125">
        <v>16.28</v>
      </c>
      <c r="BP125">
        <v>20.94</v>
      </c>
      <c r="BQ125">
        <v>8</v>
      </c>
      <c r="BR125" t="s">
        <v>29</v>
      </c>
      <c r="BS125" t="s">
        <v>45</v>
      </c>
      <c r="BT125" t="s">
        <v>46</v>
      </c>
      <c r="BU125">
        <v>18</v>
      </c>
      <c r="BV125">
        <v>1.88</v>
      </c>
      <c r="BW125">
        <v>2.42</v>
      </c>
      <c r="BX125">
        <v>9</v>
      </c>
      <c r="BY125" t="s">
        <v>32</v>
      </c>
      <c r="BZ125" t="s">
        <v>47</v>
      </c>
      <c r="CA125" t="s">
        <v>48</v>
      </c>
      <c r="CB125">
        <v>32</v>
      </c>
      <c r="CC125">
        <v>3.34</v>
      </c>
      <c r="CD125">
        <v>4.3</v>
      </c>
      <c r="CE125">
        <v>10</v>
      </c>
      <c r="CF125" t="s">
        <v>29</v>
      </c>
      <c r="CG125" t="s">
        <v>49</v>
      </c>
      <c r="CH125" t="s">
        <v>50</v>
      </c>
      <c r="CI125">
        <v>39</v>
      </c>
      <c r="CJ125">
        <v>4.07</v>
      </c>
      <c r="CK125">
        <v>5.23</v>
      </c>
      <c r="CL125">
        <v>11</v>
      </c>
      <c r="CM125" t="s">
        <v>32</v>
      </c>
      <c r="CN125" t="s">
        <v>51</v>
      </c>
      <c r="CO125" t="s">
        <v>52</v>
      </c>
      <c r="CP125">
        <v>8</v>
      </c>
      <c r="CQ125">
        <v>0.84</v>
      </c>
      <c r="CR125">
        <v>1.07</v>
      </c>
      <c r="CS125">
        <v>12</v>
      </c>
      <c r="CT125" t="s">
        <v>32</v>
      </c>
      <c r="CU125" t="s">
        <v>53</v>
      </c>
      <c r="CV125" t="s">
        <v>54</v>
      </c>
      <c r="CW125">
        <v>17</v>
      </c>
      <c r="CX125">
        <v>1.77</v>
      </c>
      <c r="CY125">
        <v>2.2799999999999998</v>
      </c>
    </row>
    <row r="126" spans="1:103" x14ac:dyDescent="0.25">
      <c r="A126">
        <v>44</v>
      </c>
      <c r="B126" t="s">
        <v>26</v>
      </c>
      <c r="C126">
        <v>119</v>
      </c>
      <c r="D126" t="s">
        <v>162</v>
      </c>
      <c r="E126" t="s">
        <v>28</v>
      </c>
      <c r="F126">
        <v>1382</v>
      </c>
      <c r="G126">
        <v>266</v>
      </c>
      <c r="H126">
        <v>19.25</v>
      </c>
      <c r="I126">
        <v>1116</v>
      </c>
      <c r="J126">
        <v>80.75</v>
      </c>
      <c r="K126">
        <v>25</v>
      </c>
      <c r="L126">
        <v>1.81</v>
      </c>
      <c r="M126">
        <v>2.2400000000000002</v>
      </c>
      <c r="N126">
        <v>7</v>
      </c>
      <c r="O126">
        <v>0.51</v>
      </c>
      <c r="P126">
        <v>0.63</v>
      </c>
      <c r="Q126">
        <v>1084</v>
      </c>
      <c r="R126">
        <v>78.44</v>
      </c>
      <c r="S126">
        <v>97.13</v>
      </c>
      <c r="T126">
        <v>1</v>
      </c>
      <c r="U126" t="s">
        <v>29</v>
      </c>
      <c r="V126" t="s">
        <v>30</v>
      </c>
      <c r="W126" t="s">
        <v>31</v>
      </c>
      <c r="X126">
        <v>8</v>
      </c>
      <c r="Y126">
        <v>0.57999999999999996</v>
      </c>
      <c r="Z126">
        <v>0.74</v>
      </c>
      <c r="AA126">
        <v>2</v>
      </c>
      <c r="AB126" t="s">
        <v>32</v>
      </c>
      <c r="AC126" t="s">
        <v>33</v>
      </c>
      <c r="AD126" t="s">
        <v>34</v>
      </c>
      <c r="AE126">
        <v>17</v>
      </c>
      <c r="AF126">
        <v>1.23</v>
      </c>
      <c r="AG126">
        <v>1.57</v>
      </c>
      <c r="AH126">
        <v>3</v>
      </c>
      <c r="AI126" t="s">
        <v>32</v>
      </c>
      <c r="AJ126" t="s">
        <v>35</v>
      </c>
      <c r="AK126" t="s">
        <v>36</v>
      </c>
      <c r="AL126">
        <v>361</v>
      </c>
      <c r="AM126">
        <v>26.12</v>
      </c>
      <c r="AN126">
        <v>33.299999999999997</v>
      </c>
      <c r="AO126">
        <v>4</v>
      </c>
      <c r="AP126" t="s">
        <v>32</v>
      </c>
      <c r="AQ126" t="s">
        <v>37</v>
      </c>
      <c r="AR126" t="s">
        <v>38</v>
      </c>
      <c r="AS126">
        <v>34</v>
      </c>
      <c r="AT126">
        <v>2.46</v>
      </c>
      <c r="AU126">
        <v>3.14</v>
      </c>
      <c r="AV126">
        <v>5</v>
      </c>
      <c r="AW126" t="s">
        <v>29</v>
      </c>
      <c r="AX126" t="s">
        <v>39</v>
      </c>
      <c r="AY126" t="s">
        <v>40</v>
      </c>
      <c r="AZ126">
        <v>298</v>
      </c>
      <c r="BA126">
        <v>21.56</v>
      </c>
      <c r="BB126">
        <v>27.49</v>
      </c>
      <c r="BC126">
        <v>6</v>
      </c>
      <c r="BD126" t="s">
        <v>32</v>
      </c>
      <c r="BE126" t="s">
        <v>41</v>
      </c>
      <c r="BF126" t="s">
        <v>42</v>
      </c>
      <c r="BG126">
        <v>52</v>
      </c>
      <c r="BH126">
        <v>3.76</v>
      </c>
      <c r="BI126">
        <v>4.8</v>
      </c>
      <c r="BJ126">
        <v>7</v>
      </c>
      <c r="BK126" t="s">
        <v>32</v>
      </c>
      <c r="BL126" t="s">
        <v>43</v>
      </c>
      <c r="BM126" t="s">
        <v>44</v>
      </c>
      <c r="BN126">
        <v>167</v>
      </c>
      <c r="BO126">
        <v>12.08</v>
      </c>
      <c r="BP126">
        <v>15.41</v>
      </c>
      <c r="BQ126">
        <v>8</v>
      </c>
      <c r="BR126" t="s">
        <v>29</v>
      </c>
      <c r="BS126" t="s">
        <v>45</v>
      </c>
      <c r="BT126" t="s">
        <v>46</v>
      </c>
      <c r="BU126">
        <v>19</v>
      </c>
      <c r="BV126">
        <v>1.37</v>
      </c>
      <c r="BW126">
        <v>1.75</v>
      </c>
      <c r="BX126">
        <v>9</v>
      </c>
      <c r="BY126" t="s">
        <v>32</v>
      </c>
      <c r="BZ126" t="s">
        <v>47</v>
      </c>
      <c r="CA126" t="s">
        <v>48</v>
      </c>
      <c r="CB126">
        <v>43</v>
      </c>
      <c r="CC126">
        <v>3.11</v>
      </c>
      <c r="CD126">
        <v>3.97</v>
      </c>
      <c r="CE126">
        <v>10</v>
      </c>
      <c r="CF126" t="s">
        <v>29</v>
      </c>
      <c r="CG126" t="s">
        <v>49</v>
      </c>
      <c r="CH126" t="s">
        <v>50</v>
      </c>
      <c r="CI126">
        <v>52</v>
      </c>
      <c r="CJ126">
        <v>3.76</v>
      </c>
      <c r="CK126">
        <v>4.8</v>
      </c>
      <c r="CL126">
        <v>11</v>
      </c>
      <c r="CM126" t="s">
        <v>32</v>
      </c>
      <c r="CN126" t="s">
        <v>51</v>
      </c>
      <c r="CO126" t="s">
        <v>52</v>
      </c>
      <c r="CP126">
        <v>8</v>
      </c>
      <c r="CQ126">
        <v>0.57999999999999996</v>
      </c>
      <c r="CR126">
        <v>0.74</v>
      </c>
      <c r="CS126">
        <v>12</v>
      </c>
      <c r="CT126" t="s">
        <v>32</v>
      </c>
      <c r="CU126" t="s">
        <v>53</v>
      </c>
      <c r="CV126" t="s">
        <v>54</v>
      </c>
      <c r="CW126">
        <v>25</v>
      </c>
      <c r="CX126">
        <v>1.81</v>
      </c>
      <c r="CY126">
        <v>2.31</v>
      </c>
    </row>
    <row r="127" spans="1:103" x14ac:dyDescent="0.25">
      <c r="A127">
        <v>44</v>
      </c>
      <c r="B127" t="s">
        <v>26</v>
      </c>
      <c r="C127">
        <v>121</v>
      </c>
      <c r="D127" t="s">
        <v>164</v>
      </c>
      <c r="E127" t="s">
        <v>28</v>
      </c>
      <c r="F127">
        <v>322</v>
      </c>
      <c r="G127">
        <v>86</v>
      </c>
      <c r="H127">
        <v>26.71</v>
      </c>
      <c r="I127">
        <v>236</v>
      </c>
      <c r="J127">
        <v>73.290000000000006</v>
      </c>
      <c r="K127">
        <v>2</v>
      </c>
      <c r="L127">
        <v>0.62</v>
      </c>
      <c r="M127">
        <v>0.85</v>
      </c>
      <c r="N127">
        <v>2</v>
      </c>
      <c r="O127">
        <v>0.62</v>
      </c>
      <c r="P127">
        <v>0.85</v>
      </c>
      <c r="Q127">
        <v>232</v>
      </c>
      <c r="R127">
        <v>72.05</v>
      </c>
      <c r="S127">
        <v>98.31</v>
      </c>
      <c r="T127">
        <v>1</v>
      </c>
      <c r="U127" t="s">
        <v>29</v>
      </c>
      <c r="V127" t="s">
        <v>30</v>
      </c>
      <c r="W127" t="s">
        <v>31</v>
      </c>
      <c r="X127">
        <v>1</v>
      </c>
      <c r="Y127">
        <v>0.31</v>
      </c>
      <c r="Z127">
        <v>0.43</v>
      </c>
      <c r="AA127">
        <v>2</v>
      </c>
      <c r="AB127" t="s">
        <v>32</v>
      </c>
      <c r="AC127" t="s">
        <v>33</v>
      </c>
      <c r="AD127" t="s">
        <v>34</v>
      </c>
      <c r="AE127">
        <v>6</v>
      </c>
      <c r="AF127">
        <v>1.86</v>
      </c>
      <c r="AG127">
        <v>2.59</v>
      </c>
      <c r="AH127">
        <v>3</v>
      </c>
      <c r="AI127" t="s">
        <v>32</v>
      </c>
      <c r="AJ127" t="s">
        <v>35</v>
      </c>
      <c r="AK127" t="s">
        <v>36</v>
      </c>
      <c r="AL127">
        <v>61</v>
      </c>
      <c r="AM127">
        <v>18.940000000000001</v>
      </c>
      <c r="AN127">
        <v>26.29</v>
      </c>
      <c r="AO127">
        <v>4</v>
      </c>
      <c r="AP127" t="s">
        <v>32</v>
      </c>
      <c r="AQ127" t="s">
        <v>37</v>
      </c>
      <c r="AR127" t="s">
        <v>38</v>
      </c>
      <c r="AS127">
        <v>8</v>
      </c>
      <c r="AT127">
        <v>2.48</v>
      </c>
      <c r="AU127">
        <v>3.45</v>
      </c>
      <c r="AV127">
        <v>5</v>
      </c>
      <c r="AW127" t="s">
        <v>29</v>
      </c>
      <c r="AX127" t="s">
        <v>39</v>
      </c>
      <c r="AY127" t="s">
        <v>40</v>
      </c>
      <c r="AZ127">
        <v>66</v>
      </c>
      <c r="BA127">
        <v>20.5</v>
      </c>
      <c r="BB127">
        <v>28.45</v>
      </c>
      <c r="BC127">
        <v>6</v>
      </c>
      <c r="BD127" t="s">
        <v>32</v>
      </c>
      <c r="BE127" t="s">
        <v>41</v>
      </c>
      <c r="BF127" t="s">
        <v>42</v>
      </c>
      <c r="BG127">
        <v>12</v>
      </c>
      <c r="BH127">
        <v>3.73</v>
      </c>
      <c r="BI127">
        <v>5.17</v>
      </c>
      <c r="BJ127">
        <v>7</v>
      </c>
      <c r="BK127" t="s">
        <v>32</v>
      </c>
      <c r="BL127" t="s">
        <v>43</v>
      </c>
      <c r="BM127" t="s">
        <v>44</v>
      </c>
      <c r="BN127">
        <v>45</v>
      </c>
      <c r="BO127">
        <v>13.98</v>
      </c>
      <c r="BP127">
        <v>19.399999999999999</v>
      </c>
      <c r="BQ127">
        <v>8</v>
      </c>
      <c r="BR127" t="s">
        <v>29</v>
      </c>
      <c r="BS127" t="s">
        <v>45</v>
      </c>
      <c r="BT127" t="s">
        <v>46</v>
      </c>
      <c r="BU127">
        <v>5</v>
      </c>
      <c r="BV127">
        <v>1.55</v>
      </c>
      <c r="BW127">
        <v>2.16</v>
      </c>
      <c r="BX127">
        <v>9</v>
      </c>
      <c r="BY127" t="s">
        <v>32</v>
      </c>
      <c r="BZ127" t="s">
        <v>47</v>
      </c>
      <c r="CA127" t="s">
        <v>48</v>
      </c>
      <c r="CB127">
        <v>4</v>
      </c>
      <c r="CC127">
        <v>1.24</v>
      </c>
      <c r="CD127">
        <v>1.72</v>
      </c>
      <c r="CE127">
        <v>10</v>
      </c>
      <c r="CF127" t="s">
        <v>29</v>
      </c>
      <c r="CG127" t="s">
        <v>49</v>
      </c>
      <c r="CH127" t="s">
        <v>50</v>
      </c>
      <c r="CI127">
        <v>12</v>
      </c>
      <c r="CJ127">
        <v>3.73</v>
      </c>
      <c r="CK127">
        <v>5.17</v>
      </c>
      <c r="CL127">
        <v>11</v>
      </c>
      <c r="CM127" t="s">
        <v>32</v>
      </c>
      <c r="CN127" t="s">
        <v>51</v>
      </c>
      <c r="CO127" t="s">
        <v>52</v>
      </c>
      <c r="CP127">
        <v>4</v>
      </c>
      <c r="CQ127">
        <v>1.24</v>
      </c>
      <c r="CR127">
        <v>1.72</v>
      </c>
      <c r="CS127">
        <v>12</v>
      </c>
      <c r="CT127" t="s">
        <v>32</v>
      </c>
      <c r="CU127" t="s">
        <v>53</v>
      </c>
      <c r="CV127" t="s">
        <v>54</v>
      </c>
      <c r="CW127">
        <v>8</v>
      </c>
      <c r="CX127">
        <v>2.48</v>
      </c>
      <c r="CY127">
        <v>3.45</v>
      </c>
    </row>
    <row r="128" spans="1:103" x14ac:dyDescent="0.25">
      <c r="A128">
        <v>44</v>
      </c>
      <c r="B128" t="s">
        <v>26</v>
      </c>
      <c r="C128">
        <v>122</v>
      </c>
      <c r="D128" t="s">
        <v>165</v>
      </c>
      <c r="E128" t="s">
        <v>28</v>
      </c>
      <c r="F128">
        <v>2905</v>
      </c>
      <c r="G128">
        <v>634</v>
      </c>
      <c r="H128">
        <v>21.82</v>
      </c>
      <c r="I128">
        <v>2271</v>
      </c>
      <c r="J128">
        <v>78.180000000000007</v>
      </c>
      <c r="K128">
        <v>41</v>
      </c>
      <c r="L128">
        <v>1.41</v>
      </c>
      <c r="M128">
        <v>1.81</v>
      </c>
      <c r="N128">
        <v>12</v>
      </c>
      <c r="O128">
        <v>0.41</v>
      </c>
      <c r="P128">
        <v>0.53</v>
      </c>
      <c r="Q128">
        <v>2218</v>
      </c>
      <c r="R128">
        <v>76.349999999999994</v>
      </c>
      <c r="S128">
        <v>97.67</v>
      </c>
      <c r="T128">
        <v>1</v>
      </c>
      <c r="U128" t="s">
        <v>29</v>
      </c>
      <c r="V128" t="s">
        <v>30</v>
      </c>
      <c r="W128" t="s">
        <v>31</v>
      </c>
      <c r="X128">
        <v>18</v>
      </c>
      <c r="Y128">
        <v>0.62</v>
      </c>
      <c r="Z128">
        <v>0.81</v>
      </c>
      <c r="AA128">
        <v>2</v>
      </c>
      <c r="AB128" t="s">
        <v>32</v>
      </c>
      <c r="AC128" t="s">
        <v>33</v>
      </c>
      <c r="AD128" t="s">
        <v>34</v>
      </c>
      <c r="AE128">
        <v>50</v>
      </c>
      <c r="AF128">
        <v>1.72</v>
      </c>
      <c r="AG128">
        <v>2.25</v>
      </c>
      <c r="AH128">
        <v>3</v>
      </c>
      <c r="AI128" t="s">
        <v>32</v>
      </c>
      <c r="AJ128" t="s">
        <v>35</v>
      </c>
      <c r="AK128" t="s">
        <v>36</v>
      </c>
      <c r="AL128">
        <v>704</v>
      </c>
      <c r="AM128">
        <v>24.23</v>
      </c>
      <c r="AN128">
        <v>31.74</v>
      </c>
      <c r="AO128">
        <v>4</v>
      </c>
      <c r="AP128" t="s">
        <v>32</v>
      </c>
      <c r="AQ128" t="s">
        <v>37</v>
      </c>
      <c r="AR128" t="s">
        <v>38</v>
      </c>
      <c r="AS128">
        <v>66</v>
      </c>
      <c r="AT128">
        <v>2.27</v>
      </c>
      <c r="AU128">
        <v>2.98</v>
      </c>
      <c r="AV128">
        <v>5</v>
      </c>
      <c r="AW128" t="s">
        <v>29</v>
      </c>
      <c r="AX128" t="s">
        <v>39</v>
      </c>
      <c r="AY128" t="s">
        <v>40</v>
      </c>
      <c r="AZ128">
        <v>480</v>
      </c>
      <c r="BA128">
        <v>16.52</v>
      </c>
      <c r="BB128">
        <v>21.64</v>
      </c>
      <c r="BC128">
        <v>6</v>
      </c>
      <c r="BD128" t="s">
        <v>32</v>
      </c>
      <c r="BE128" t="s">
        <v>41</v>
      </c>
      <c r="BF128" t="s">
        <v>42</v>
      </c>
      <c r="BG128">
        <v>109</v>
      </c>
      <c r="BH128">
        <v>3.75</v>
      </c>
      <c r="BI128">
        <v>4.91</v>
      </c>
      <c r="BJ128">
        <v>7</v>
      </c>
      <c r="BK128" t="s">
        <v>32</v>
      </c>
      <c r="BL128" t="s">
        <v>43</v>
      </c>
      <c r="BM128" t="s">
        <v>44</v>
      </c>
      <c r="BN128">
        <v>419</v>
      </c>
      <c r="BO128">
        <v>14.42</v>
      </c>
      <c r="BP128">
        <v>18.89</v>
      </c>
      <c r="BQ128">
        <v>8</v>
      </c>
      <c r="BR128" t="s">
        <v>29</v>
      </c>
      <c r="BS128" t="s">
        <v>45</v>
      </c>
      <c r="BT128" t="s">
        <v>46</v>
      </c>
      <c r="BU128">
        <v>49</v>
      </c>
      <c r="BV128">
        <v>1.69</v>
      </c>
      <c r="BW128">
        <v>2.21</v>
      </c>
      <c r="BX128">
        <v>9</v>
      </c>
      <c r="BY128" t="s">
        <v>32</v>
      </c>
      <c r="BZ128" t="s">
        <v>47</v>
      </c>
      <c r="CA128" t="s">
        <v>48</v>
      </c>
      <c r="CB128">
        <v>147</v>
      </c>
      <c r="CC128">
        <v>5.0599999999999996</v>
      </c>
      <c r="CD128">
        <v>6.63</v>
      </c>
      <c r="CE128">
        <v>10</v>
      </c>
      <c r="CF128" t="s">
        <v>29</v>
      </c>
      <c r="CG128" t="s">
        <v>49</v>
      </c>
      <c r="CH128" t="s">
        <v>50</v>
      </c>
      <c r="CI128">
        <v>92</v>
      </c>
      <c r="CJ128">
        <v>3.17</v>
      </c>
      <c r="CK128">
        <v>4.1500000000000004</v>
      </c>
      <c r="CL128">
        <v>11</v>
      </c>
      <c r="CM128" t="s">
        <v>32</v>
      </c>
      <c r="CN128" t="s">
        <v>51</v>
      </c>
      <c r="CO128" t="s">
        <v>52</v>
      </c>
      <c r="CP128">
        <v>29</v>
      </c>
      <c r="CQ128">
        <v>1</v>
      </c>
      <c r="CR128">
        <v>1.31</v>
      </c>
      <c r="CS128">
        <v>12</v>
      </c>
      <c r="CT128" t="s">
        <v>32</v>
      </c>
      <c r="CU128" t="s">
        <v>53</v>
      </c>
      <c r="CV128" t="s">
        <v>54</v>
      </c>
      <c r="CW128">
        <v>55</v>
      </c>
      <c r="CX128">
        <v>1.89</v>
      </c>
      <c r="CY128">
        <v>2.48</v>
      </c>
    </row>
    <row r="129" spans="1:103" x14ac:dyDescent="0.25">
      <c r="A129">
        <v>44</v>
      </c>
      <c r="B129" t="s">
        <v>26</v>
      </c>
      <c r="C129">
        <v>123</v>
      </c>
      <c r="D129" t="s">
        <v>166</v>
      </c>
      <c r="E129" t="s">
        <v>28</v>
      </c>
      <c r="F129">
        <v>741</v>
      </c>
      <c r="G129">
        <v>178</v>
      </c>
      <c r="H129">
        <v>24.02</v>
      </c>
      <c r="I129">
        <v>563</v>
      </c>
      <c r="J129">
        <v>75.98</v>
      </c>
      <c r="K129">
        <v>9</v>
      </c>
      <c r="L129">
        <v>1.21</v>
      </c>
      <c r="M129">
        <v>1.6</v>
      </c>
      <c r="N129">
        <v>2</v>
      </c>
      <c r="O129">
        <v>0.27</v>
      </c>
      <c r="P129">
        <v>0.36</v>
      </c>
      <c r="Q129">
        <v>552</v>
      </c>
      <c r="R129">
        <v>74.489999999999995</v>
      </c>
      <c r="S129">
        <v>98.05</v>
      </c>
      <c r="T129">
        <v>1</v>
      </c>
      <c r="U129" t="s">
        <v>29</v>
      </c>
      <c r="V129" t="s">
        <v>30</v>
      </c>
      <c r="W129" t="s">
        <v>31</v>
      </c>
      <c r="X129">
        <v>7</v>
      </c>
      <c r="Y129">
        <v>0.94</v>
      </c>
      <c r="Z129">
        <v>1.27</v>
      </c>
      <c r="AA129">
        <v>2</v>
      </c>
      <c r="AB129" t="s">
        <v>32</v>
      </c>
      <c r="AC129" t="s">
        <v>33</v>
      </c>
      <c r="AD129" t="s">
        <v>34</v>
      </c>
      <c r="AE129">
        <v>7</v>
      </c>
      <c r="AF129">
        <v>0.94</v>
      </c>
      <c r="AG129">
        <v>1.27</v>
      </c>
      <c r="AH129">
        <v>3</v>
      </c>
      <c r="AI129" t="s">
        <v>32</v>
      </c>
      <c r="AJ129" t="s">
        <v>35</v>
      </c>
      <c r="AK129" t="s">
        <v>36</v>
      </c>
      <c r="AL129">
        <v>145</v>
      </c>
      <c r="AM129">
        <v>19.57</v>
      </c>
      <c r="AN129">
        <v>26.27</v>
      </c>
      <c r="AO129">
        <v>4</v>
      </c>
      <c r="AP129" t="s">
        <v>32</v>
      </c>
      <c r="AQ129" t="s">
        <v>37</v>
      </c>
      <c r="AR129" t="s">
        <v>38</v>
      </c>
      <c r="AS129">
        <v>25</v>
      </c>
      <c r="AT129">
        <v>3.37</v>
      </c>
      <c r="AU129">
        <v>4.53</v>
      </c>
      <c r="AV129">
        <v>5</v>
      </c>
      <c r="AW129" t="s">
        <v>29</v>
      </c>
      <c r="AX129" t="s">
        <v>39</v>
      </c>
      <c r="AY129" t="s">
        <v>40</v>
      </c>
      <c r="AZ129">
        <v>182</v>
      </c>
      <c r="BA129">
        <v>24.56</v>
      </c>
      <c r="BB129">
        <v>32.97</v>
      </c>
      <c r="BC129">
        <v>6</v>
      </c>
      <c r="BD129" t="s">
        <v>32</v>
      </c>
      <c r="BE129" t="s">
        <v>41</v>
      </c>
      <c r="BF129" t="s">
        <v>42</v>
      </c>
      <c r="BG129">
        <v>30</v>
      </c>
      <c r="BH129">
        <v>4.05</v>
      </c>
      <c r="BI129">
        <v>5.43</v>
      </c>
      <c r="BJ129">
        <v>7</v>
      </c>
      <c r="BK129" t="s">
        <v>32</v>
      </c>
      <c r="BL129" t="s">
        <v>43</v>
      </c>
      <c r="BM129" t="s">
        <v>44</v>
      </c>
      <c r="BN129">
        <v>105</v>
      </c>
      <c r="BO129">
        <v>14.17</v>
      </c>
      <c r="BP129">
        <v>19.02</v>
      </c>
      <c r="BQ129">
        <v>8</v>
      </c>
      <c r="BR129" t="s">
        <v>29</v>
      </c>
      <c r="BS129" t="s">
        <v>45</v>
      </c>
      <c r="BT129" t="s">
        <v>46</v>
      </c>
      <c r="BU129">
        <v>5</v>
      </c>
      <c r="BV129">
        <v>0.67</v>
      </c>
      <c r="BW129">
        <v>0.91</v>
      </c>
      <c r="BX129">
        <v>9</v>
      </c>
      <c r="BY129" t="s">
        <v>32</v>
      </c>
      <c r="BZ129" t="s">
        <v>47</v>
      </c>
      <c r="CA129" t="s">
        <v>48</v>
      </c>
      <c r="CB129">
        <v>14</v>
      </c>
      <c r="CC129">
        <v>1.89</v>
      </c>
      <c r="CD129">
        <v>2.54</v>
      </c>
      <c r="CE129">
        <v>10</v>
      </c>
      <c r="CF129" t="s">
        <v>29</v>
      </c>
      <c r="CG129" t="s">
        <v>49</v>
      </c>
      <c r="CH129" t="s">
        <v>50</v>
      </c>
      <c r="CI129">
        <v>15</v>
      </c>
      <c r="CJ129">
        <v>2.02</v>
      </c>
      <c r="CK129">
        <v>2.72</v>
      </c>
      <c r="CL129">
        <v>11</v>
      </c>
      <c r="CM129" t="s">
        <v>32</v>
      </c>
      <c r="CN129" t="s">
        <v>51</v>
      </c>
      <c r="CO129" t="s">
        <v>52</v>
      </c>
      <c r="CP129">
        <v>5</v>
      </c>
      <c r="CQ129">
        <v>0.67</v>
      </c>
      <c r="CR129">
        <v>0.91</v>
      </c>
      <c r="CS129">
        <v>12</v>
      </c>
      <c r="CT129" t="s">
        <v>32</v>
      </c>
      <c r="CU129" t="s">
        <v>53</v>
      </c>
      <c r="CV129" t="s">
        <v>54</v>
      </c>
      <c r="CW129">
        <v>12</v>
      </c>
      <c r="CX129">
        <v>1.62</v>
      </c>
      <c r="CY129">
        <v>2.17</v>
      </c>
    </row>
    <row r="130" spans="1:103" x14ac:dyDescent="0.25">
      <c r="A130">
        <v>44</v>
      </c>
      <c r="B130" t="s">
        <v>26</v>
      </c>
      <c r="C130">
        <v>125</v>
      </c>
      <c r="D130" t="s">
        <v>168</v>
      </c>
      <c r="E130" t="s">
        <v>28</v>
      </c>
      <c r="F130">
        <v>2600</v>
      </c>
      <c r="G130">
        <v>458</v>
      </c>
      <c r="H130">
        <v>17.62</v>
      </c>
      <c r="I130">
        <v>2142</v>
      </c>
      <c r="J130">
        <v>82.38</v>
      </c>
      <c r="K130">
        <v>25</v>
      </c>
      <c r="L130">
        <v>0.96</v>
      </c>
      <c r="M130">
        <v>1.17</v>
      </c>
      <c r="N130">
        <v>8</v>
      </c>
      <c r="O130">
        <v>0.31</v>
      </c>
      <c r="P130">
        <v>0.37</v>
      </c>
      <c r="Q130">
        <v>2109</v>
      </c>
      <c r="R130">
        <v>81.12</v>
      </c>
      <c r="S130">
        <v>98.46</v>
      </c>
      <c r="T130">
        <v>1</v>
      </c>
      <c r="U130" t="s">
        <v>29</v>
      </c>
      <c r="V130" t="s">
        <v>30</v>
      </c>
      <c r="W130" t="s">
        <v>31</v>
      </c>
      <c r="X130">
        <v>9</v>
      </c>
      <c r="Y130">
        <v>0.35</v>
      </c>
      <c r="Z130">
        <v>0.43</v>
      </c>
      <c r="AA130">
        <v>2</v>
      </c>
      <c r="AB130" t="s">
        <v>32</v>
      </c>
      <c r="AC130" t="s">
        <v>33</v>
      </c>
      <c r="AD130" t="s">
        <v>34</v>
      </c>
      <c r="AE130">
        <v>54</v>
      </c>
      <c r="AF130">
        <v>2.08</v>
      </c>
      <c r="AG130">
        <v>2.56</v>
      </c>
      <c r="AH130">
        <v>3</v>
      </c>
      <c r="AI130" t="s">
        <v>32</v>
      </c>
      <c r="AJ130" t="s">
        <v>35</v>
      </c>
      <c r="AK130" t="s">
        <v>36</v>
      </c>
      <c r="AL130">
        <v>800</v>
      </c>
      <c r="AM130">
        <v>30.77</v>
      </c>
      <c r="AN130">
        <v>37.93</v>
      </c>
      <c r="AO130">
        <v>4</v>
      </c>
      <c r="AP130" t="s">
        <v>32</v>
      </c>
      <c r="AQ130" t="s">
        <v>37</v>
      </c>
      <c r="AR130" t="s">
        <v>38</v>
      </c>
      <c r="AS130">
        <v>46</v>
      </c>
      <c r="AT130">
        <v>1.77</v>
      </c>
      <c r="AU130">
        <v>2.1800000000000002</v>
      </c>
      <c r="AV130">
        <v>5</v>
      </c>
      <c r="AW130" t="s">
        <v>29</v>
      </c>
      <c r="AX130" t="s">
        <v>39</v>
      </c>
      <c r="AY130" t="s">
        <v>40</v>
      </c>
      <c r="AZ130">
        <v>372</v>
      </c>
      <c r="BA130">
        <v>14.31</v>
      </c>
      <c r="BB130">
        <v>17.64</v>
      </c>
      <c r="BC130">
        <v>6</v>
      </c>
      <c r="BD130" t="s">
        <v>32</v>
      </c>
      <c r="BE130" t="s">
        <v>41</v>
      </c>
      <c r="BF130" t="s">
        <v>42</v>
      </c>
      <c r="BG130">
        <v>179</v>
      </c>
      <c r="BH130">
        <v>6.88</v>
      </c>
      <c r="BI130">
        <v>8.49</v>
      </c>
      <c r="BJ130">
        <v>7</v>
      </c>
      <c r="BK130" t="s">
        <v>32</v>
      </c>
      <c r="BL130" t="s">
        <v>43</v>
      </c>
      <c r="BM130" t="s">
        <v>44</v>
      </c>
      <c r="BN130">
        <v>315</v>
      </c>
      <c r="BO130">
        <v>12.12</v>
      </c>
      <c r="BP130">
        <v>14.94</v>
      </c>
      <c r="BQ130">
        <v>8</v>
      </c>
      <c r="BR130" t="s">
        <v>29</v>
      </c>
      <c r="BS130" t="s">
        <v>45</v>
      </c>
      <c r="BT130" t="s">
        <v>46</v>
      </c>
      <c r="BU130">
        <v>14</v>
      </c>
      <c r="BV130">
        <v>0.54</v>
      </c>
      <c r="BW130">
        <v>0.66</v>
      </c>
      <c r="BX130">
        <v>9</v>
      </c>
      <c r="BY130" t="s">
        <v>32</v>
      </c>
      <c r="BZ130" t="s">
        <v>47</v>
      </c>
      <c r="CA130" t="s">
        <v>48</v>
      </c>
      <c r="CB130">
        <v>111</v>
      </c>
      <c r="CC130">
        <v>4.2699999999999996</v>
      </c>
      <c r="CD130">
        <v>5.26</v>
      </c>
      <c r="CE130">
        <v>10</v>
      </c>
      <c r="CF130" t="s">
        <v>29</v>
      </c>
      <c r="CG130" t="s">
        <v>49</v>
      </c>
      <c r="CH130" t="s">
        <v>50</v>
      </c>
      <c r="CI130">
        <v>141</v>
      </c>
      <c r="CJ130">
        <v>5.42</v>
      </c>
      <c r="CK130">
        <v>6.69</v>
      </c>
      <c r="CL130">
        <v>11</v>
      </c>
      <c r="CM130" t="s">
        <v>32</v>
      </c>
      <c r="CN130" t="s">
        <v>51</v>
      </c>
      <c r="CO130" t="s">
        <v>52</v>
      </c>
      <c r="CP130">
        <v>19</v>
      </c>
      <c r="CQ130">
        <v>0.73</v>
      </c>
      <c r="CR130">
        <v>0.9</v>
      </c>
      <c r="CS130">
        <v>12</v>
      </c>
      <c r="CT130" t="s">
        <v>32</v>
      </c>
      <c r="CU130" t="s">
        <v>53</v>
      </c>
      <c r="CV130" t="s">
        <v>54</v>
      </c>
      <c r="CW130">
        <v>49</v>
      </c>
      <c r="CX130">
        <v>1.88</v>
      </c>
      <c r="CY130">
        <v>2.3199999999999998</v>
      </c>
    </row>
    <row r="131" spans="1:103" x14ac:dyDescent="0.25">
      <c r="A131">
        <v>44</v>
      </c>
      <c r="B131" t="s">
        <v>26</v>
      </c>
      <c r="C131">
        <v>128</v>
      </c>
      <c r="D131" t="s">
        <v>171</v>
      </c>
      <c r="E131" t="s">
        <v>28</v>
      </c>
      <c r="F131">
        <v>3936</v>
      </c>
      <c r="G131">
        <v>847</v>
      </c>
      <c r="H131">
        <v>21.52</v>
      </c>
      <c r="I131">
        <v>3089</v>
      </c>
      <c r="J131">
        <v>78.48</v>
      </c>
      <c r="K131">
        <v>42</v>
      </c>
      <c r="L131">
        <v>1.07</v>
      </c>
      <c r="M131">
        <v>1.36</v>
      </c>
      <c r="N131">
        <v>20</v>
      </c>
      <c r="O131">
        <v>0.51</v>
      </c>
      <c r="P131">
        <v>0.65</v>
      </c>
      <c r="Q131">
        <v>3027</v>
      </c>
      <c r="R131">
        <v>76.91</v>
      </c>
      <c r="S131">
        <v>97.99</v>
      </c>
      <c r="T131">
        <v>1</v>
      </c>
      <c r="U131" t="s">
        <v>29</v>
      </c>
      <c r="V131" t="s">
        <v>30</v>
      </c>
      <c r="W131" t="s">
        <v>31</v>
      </c>
      <c r="X131">
        <v>23</v>
      </c>
      <c r="Y131">
        <v>0.57999999999999996</v>
      </c>
      <c r="Z131">
        <v>0.76</v>
      </c>
      <c r="AA131">
        <v>2</v>
      </c>
      <c r="AB131" t="s">
        <v>32</v>
      </c>
      <c r="AC131" t="s">
        <v>33</v>
      </c>
      <c r="AD131" t="s">
        <v>34</v>
      </c>
      <c r="AE131">
        <v>77</v>
      </c>
      <c r="AF131">
        <v>1.96</v>
      </c>
      <c r="AG131">
        <v>2.54</v>
      </c>
      <c r="AH131">
        <v>3</v>
      </c>
      <c r="AI131" t="s">
        <v>32</v>
      </c>
      <c r="AJ131" t="s">
        <v>35</v>
      </c>
      <c r="AK131" t="s">
        <v>36</v>
      </c>
      <c r="AL131">
        <v>763</v>
      </c>
      <c r="AM131">
        <v>19.39</v>
      </c>
      <c r="AN131">
        <v>25.21</v>
      </c>
      <c r="AO131">
        <v>4</v>
      </c>
      <c r="AP131" t="s">
        <v>32</v>
      </c>
      <c r="AQ131" t="s">
        <v>37</v>
      </c>
      <c r="AR131" t="s">
        <v>38</v>
      </c>
      <c r="AS131">
        <v>97</v>
      </c>
      <c r="AT131">
        <v>2.46</v>
      </c>
      <c r="AU131">
        <v>3.2</v>
      </c>
      <c r="AV131">
        <v>5</v>
      </c>
      <c r="AW131" t="s">
        <v>29</v>
      </c>
      <c r="AX131" t="s">
        <v>39</v>
      </c>
      <c r="AY131" t="s">
        <v>40</v>
      </c>
      <c r="AZ131">
        <v>707</v>
      </c>
      <c r="BA131">
        <v>17.96</v>
      </c>
      <c r="BB131">
        <v>23.36</v>
      </c>
      <c r="BC131">
        <v>6</v>
      </c>
      <c r="BD131" t="s">
        <v>32</v>
      </c>
      <c r="BE131" t="s">
        <v>41</v>
      </c>
      <c r="BF131" t="s">
        <v>42</v>
      </c>
      <c r="BG131">
        <v>173</v>
      </c>
      <c r="BH131">
        <v>4.4000000000000004</v>
      </c>
      <c r="BI131">
        <v>5.72</v>
      </c>
      <c r="BJ131">
        <v>7</v>
      </c>
      <c r="BK131" t="s">
        <v>32</v>
      </c>
      <c r="BL131" t="s">
        <v>43</v>
      </c>
      <c r="BM131" t="s">
        <v>44</v>
      </c>
      <c r="BN131">
        <v>748</v>
      </c>
      <c r="BO131">
        <v>19</v>
      </c>
      <c r="BP131">
        <v>24.71</v>
      </c>
      <c r="BQ131">
        <v>8</v>
      </c>
      <c r="BR131" t="s">
        <v>29</v>
      </c>
      <c r="BS131" t="s">
        <v>45</v>
      </c>
      <c r="BT131" t="s">
        <v>46</v>
      </c>
      <c r="BU131">
        <v>57</v>
      </c>
      <c r="BV131">
        <v>1.45</v>
      </c>
      <c r="BW131">
        <v>1.88</v>
      </c>
      <c r="BX131">
        <v>9</v>
      </c>
      <c r="BY131" t="s">
        <v>32</v>
      </c>
      <c r="BZ131" t="s">
        <v>47</v>
      </c>
      <c r="CA131" t="s">
        <v>48</v>
      </c>
      <c r="CB131">
        <v>179</v>
      </c>
      <c r="CC131">
        <v>4.55</v>
      </c>
      <c r="CD131">
        <v>5.91</v>
      </c>
      <c r="CE131">
        <v>10</v>
      </c>
      <c r="CF131" t="s">
        <v>29</v>
      </c>
      <c r="CG131" t="s">
        <v>49</v>
      </c>
      <c r="CH131" t="s">
        <v>50</v>
      </c>
      <c r="CI131">
        <v>83</v>
      </c>
      <c r="CJ131">
        <v>2.11</v>
      </c>
      <c r="CK131">
        <v>2.74</v>
      </c>
      <c r="CL131">
        <v>11</v>
      </c>
      <c r="CM131" t="s">
        <v>32</v>
      </c>
      <c r="CN131" t="s">
        <v>51</v>
      </c>
      <c r="CO131" t="s">
        <v>52</v>
      </c>
      <c r="CP131">
        <v>50</v>
      </c>
      <c r="CQ131">
        <v>1.27</v>
      </c>
      <c r="CR131">
        <v>1.65</v>
      </c>
      <c r="CS131">
        <v>12</v>
      </c>
      <c r="CT131" t="s">
        <v>32</v>
      </c>
      <c r="CU131" t="s">
        <v>53</v>
      </c>
      <c r="CV131" t="s">
        <v>54</v>
      </c>
      <c r="CW131">
        <v>70</v>
      </c>
      <c r="CX131">
        <v>1.78</v>
      </c>
      <c r="CY131">
        <v>2.31</v>
      </c>
    </row>
    <row r="132" spans="1:103" x14ac:dyDescent="0.25">
      <c r="A132">
        <v>44</v>
      </c>
      <c r="B132" t="s">
        <v>26</v>
      </c>
      <c r="C132">
        <v>129</v>
      </c>
      <c r="D132" t="s">
        <v>172</v>
      </c>
      <c r="E132" t="s">
        <v>28</v>
      </c>
      <c r="F132">
        <v>8122</v>
      </c>
      <c r="G132">
        <v>1868</v>
      </c>
      <c r="H132">
        <v>23</v>
      </c>
      <c r="I132">
        <v>6254</v>
      </c>
      <c r="J132">
        <v>77</v>
      </c>
      <c r="K132">
        <v>110</v>
      </c>
      <c r="L132">
        <v>1.35</v>
      </c>
      <c r="M132">
        <v>1.76</v>
      </c>
      <c r="N132">
        <v>59</v>
      </c>
      <c r="O132">
        <v>0.73</v>
      </c>
      <c r="P132">
        <v>0.94</v>
      </c>
      <c r="Q132">
        <v>6085</v>
      </c>
      <c r="R132">
        <v>74.92</v>
      </c>
      <c r="S132">
        <v>97.3</v>
      </c>
      <c r="T132">
        <v>1</v>
      </c>
      <c r="U132" t="s">
        <v>29</v>
      </c>
      <c r="V132" t="s">
        <v>30</v>
      </c>
      <c r="W132" t="s">
        <v>31</v>
      </c>
      <c r="X132">
        <v>58</v>
      </c>
      <c r="Y132">
        <v>0.71</v>
      </c>
      <c r="Z132">
        <v>0.95</v>
      </c>
      <c r="AA132">
        <v>2</v>
      </c>
      <c r="AB132" t="s">
        <v>32</v>
      </c>
      <c r="AC132" t="s">
        <v>33</v>
      </c>
      <c r="AD132" t="s">
        <v>34</v>
      </c>
      <c r="AE132">
        <v>160</v>
      </c>
      <c r="AF132">
        <v>1.97</v>
      </c>
      <c r="AG132">
        <v>2.63</v>
      </c>
      <c r="AH132">
        <v>3</v>
      </c>
      <c r="AI132" t="s">
        <v>32</v>
      </c>
      <c r="AJ132" t="s">
        <v>35</v>
      </c>
      <c r="AK132" t="s">
        <v>36</v>
      </c>
      <c r="AL132">
        <v>1772</v>
      </c>
      <c r="AM132">
        <v>21.82</v>
      </c>
      <c r="AN132">
        <v>29.12</v>
      </c>
      <c r="AO132">
        <v>4</v>
      </c>
      <c r="AP132" t="s">
        <v>32</v>
      </c>
      <c r="AQ132" t="s">
        <v>37</v>
      </c>
      <c r="AR132" t="s">
        <v>38</v>
      </c>
      <c r="AS132">
        <v>199</v>
      </c>
      <c r="AT132">
        <v>2.4500000000000002</v>
      </c>
      <c r="AU132">
        <v>3.27</v>
      </c>
      <c r="AV132">
        <v>5</v>
      </c>
      <c r="AW132" t="s">
        <v>29</v>
      </c>
      <c r="AX132" t="s">
        <v>39</v>
      </c>
      <c r="AY132" t="s">
        <v>40</v>
      </c>
      <c r="AZ132">
        <v>1429</v>
      </c>
      <c r="BA132">
        <v>17.59</v>
      </c>
      <c r="BB132">
        <v>23.48</v>
      </c>
      <c r="BC132">
        <v>6</v>
      </c>
      <c r="BD132" t="s">
        <v>32</v>
      </c>
      <c r="BE132" t="s">
        <v>41</v>
      </c>
      <c r="BF132" t="s">
        <v>42</v>
      </c>
      <c r="BG132">
        <v>291</v>
      </c>
      <c r="BH132">
        <v>3.58</v>
      </c>
      <c r="BI132">
        <v>4.78</v>
      </c>
      <c r="BJ132">
        <v>7</v>
      </c>
      <c r="BK132" t="s">
        <v>32</v>
      </c>
      <c r="BL132" t="s">
        <v>43</v>
      </c>
      <c r="BM132" t="s">
        <v>44</v>
      </c>
      <c r="BN132">
        <v>1221</v>
      </c>
      <c r="BO132">
        <v>15.03</v>
      </c>
      <c r="BP132">
        <v>20.07</v>
      </c>
      <c r="BQ132">
        <v>8</v>
      </c>
      <c r="BR132" t="s">
        <v>29</v>
      </c>
      <c r="BS132" t="s">
        <v>45</v>
      </c>
      <c r="BT132" t="s">
        <v>46</v>
      </c>
      <c r="BU132">
        <v>135</v>
      </c>
      <c r="BV132">
        <v>1.66</v>
      </c>
      <c r="BW132">
        <v>2.2200000000000002</v>
      </c>
      <c r="BX132">
        <v>9</v>
      </c>
      <c r="BY132" t="s">
        <v>32</v>
      </c>
      <c r="BZ132" t="s">
        <v>47</v>
      </c>
      <c r="CA132" t="s">
        <v>48</v>
      </c>
      <c r="CB132">
        <v>323</v>
      </c>
      <c r="CC132">
        <v>3.98</v>
      </c>
      <c r="CD132">
        <v>5.31</v>
      </c>
      <c r="CE132">
        <v>10</v>
      </c>
      <c r="CF132" t="s">
        <v>29</v>
      </c>
      <c r="CG132" t="s">
        <v>49</v>
      </c>
      <c r="CH132" t="s">
        <v>50</v>
      </c>
      <c r="CI132">
        <v>271</v>
      </c>
      <c r="CJ132">
        <v>3.34</v>
      </c>
      <c r="CK132">
        <v>4.45</v>
      </c>
      <c r="CL132">
        <v>11</v>
      </c>
      <c r="CM132" t="s">
        <v>32</v>
      </c>
      <c r="CN132" t="s">
        <v>51</v>
      </c>
      <c r="CO132" t="s">
        <v>52</v>
      </c>
      <c r="CP132">
        <v>83</v>
      </c>
      <c r="CQ132">
        <v>1.02</v>
      </c>
      <c r="CR132">
        <v>1.36</v>
      </c>
      <c r="CS132">
        <v>12</v>
      </c>
      <c r="CT132" t="s">
        <v>32</v>
      </c>
      <c r="CU132" t="s">
        <v>53</v>
      </c>
      <c r="CV132" t="s">
        <v>54</v>
      </c>
      <c r="CW132">
        <v>143</v>
      </c>
      <c r="CX132">
        <v>1.76</v>
      </c>
      <c r="CY132">
        <v>2.35</v>
      </c>
    </row>
    <row r="133" spans="1:103" x14ac:dyDescent="0.25">
      <c r="A133">
        <v>44</v>
      </c>
      <c r="B133" t="s">
        <v>26</v>
      </c>
      <c r="C133">
        <v>130</v>
      </c>
      <c r="D133" t="s">
        <v>173</v>
      </c>
      <c r="E133" t="s">
        <v>28</v>
      </c>
      <c r="F133">
        <v>5189</v>
      </c>
      <c r="G133">
        <v>1028</v>
      </c>
      <c r="H133">
        <v>19.809999999999999</v>
      </c>
      <c r="I133">
        <v>4161</v>
      </c>
      <c r="J133">
        <v>80.19</v>
      </c>
      <c r="K133">
        <v>83</v>
      </c>
      <c r="L133">
        <v>1.6</v>
      </c>
      <c r="M133">
        <v>1.99</v>
      </c>
      <c r="N133">
        <v>34</v>
      </c>
      <c r="O133">
        <v>0.66</v>
      </c>
      <c r="P133">
        <v>0.82</v>
      </c>
      <c r="Q133">
        <v>4044</v>
      </c>
      <c r="R133">
        <v>77.930000000000007</v>
      </c>
      <c r="S133">
        <v>97.19</v>
      </c>
      <c r="T133">
        <v>1</v>
      </c>
      <c r="U133" t="s">
        <v>29</v>
      </c>
      <c r="V133" t="s">
        <v>30</v>
      </c>
      <c r="W133" t="s">
        <v>31</v>
      </c>
      <c r="X133">
        <v>20</v>
      </c>
      <c r="Y133">
        <v>0.39</v>
      </c>
      <c r="Z133">
        <v>0.49</v>
      </c>
      <c r="AA133">
        <v>2</v>
      </c>
      <c r="AB133" t="s">
        <v>32</v>
      </c>
      <c r="AC133" t="s">
        <v>33</v>
      </c>
      <c r="AD133" t="s">
        <v>34</v>
      </c>
      <c r="AE133">
        <v>88</v>
      </c>
      <c r="AF133">
        <v>1.7</v>
      </c>
      <c r="AG133">
        <v>2.1800000000000002</v>
      </c>
      <c r="AH133">
        <v>3</v>
      </c>
      <c r="AI133" t="s">
        <v>32</v>
      </c>
      <c r="AJ133" t="s">
        <v>35</v>
      </c>
      <c r="AK133" t="s">
        <v>36</v>
      </c>
      <c r="AL133">
        <v>1431</v>
      </c>
      <c r="AM133">
        <v>27.58</v>
      </c>
      <c r="AN133">
        <v>35.39</v>
      </c>
      <c r="AO133">
        <v>4</v>
      </c>
      <c r="AP133" t="s">
        <v>32</v>
      </c>
      <c r="AQ133" t="s">
        <v>37</v>
      </c>
      <c r="AR133" t="s">
        <v>38</v>
      </c>
      <c r="AS133">
        <v>88</v>
      </c>
      <c r="AT133">
        <v>1.7</v>
      </c>
      <c r="AU133">
        <v>2.1800000000000002</v>
      </c>
      <c r="AV133">
        <v>5</v>
      </c>
      <c r="AW133" t="s">
        <v>29</v>
      </c>
      <c r="AX133" t="s">
        <v>39</v>
      </c>
      <c r="AY133" t="s">
        <v>40</v>
      </c>
      <c r="AZ133">
        <v>786</v>
      </c>
      <c r="BA133">
        <v>15.15</v>
      </c>
      <c r="BB133">
        <v>19.440000000000001</v>
      </c>
      <c r="BC133">
        <v>6</v>
      </c>
      <c r="BD133" t="s">
        <v>32</v>
      </c>
      <c r="BE133" t="s">
        <v>41</v>
      </c>
      <c r="BF133" t="s">
        <v>42</v>
      </c>
      <c r="BG133">
        <v>205</v>
      </c>
      <c r="BH133">
        <v>3.95</v>
      </c>
      <c r="BI133">
        <v>5.07</v>
      </c>
      <c r="BJ133">
        <v>7</v>
      </c>
      <c r="BK133" t="s">
        <v>32</v>
      </c>
      <c r="BL133" t="s">
        <v>43</v>
      </c>
      <c r="BM133" t="s">
        <v>44</v>
      </c>
      <c r="BN133">
        <v>771</v>
      </c>
      <c r="BO133">
        <v>14.86</v>
      </c>
      <c r="BP133">
        <v>19.07</v>
      </c>
      <c r="BQ133">
        <v>8</v>
      </c>
      <c r="BR133" t="s">
        <v>29</v>
      </c>
      <c r="BS133" t="s">
        <v>45</v>
      </c>
      <c r="BT133" t="s">
        <v>46</v>
      </c>
      <c r="BU133">
        <v>106</v>
      </c>
      <c r="BV133">
        <v>2.04</v>
      </c>
      <c r="BW133">
        <v>2.62</v>
      </c>
      <c r="BX133">
        <v>9</v>
      </c>
      <c r="BY133" t="s">
        <v>32</v>
      </c>
      <c r="BZ133" t="s">
        <v>47</v>
      </c>
      <c r="CA133" t="s">
        <v>48</v>
      </c>
      <c r="CB133">
        <v>299</v>
      </c>
      <c r="CC133">
        <v>5.76</v>
      </c>
      <c r="CD133">
        <v>7.39</v>
      </c>
      <c r="CE133">
        <v>10</v>
      </c>
      <c r="CF133" t="s">
        <v>29</v>
      </c>
      <c r="CG133" t="s">
        <v>49</v>
      </c>
      <c r="CH133" t="s">
        <v>50</v>
      </c>
      <c r="CI133">
        <v>175</v>
      </c>
      <c r="CJ133">
        <v>3.37</v>
      </c>
      <c r="CK133">
        <v>4.33</v>
      </c>
      <c r="CL133">
        <v>11</v>
      </c>
      <c r="CM133" t="s">
        <v>32</v>
      </c>
      <c r="CN133" t="s">
        <v>51</v>
      </c>
      <c r="CO133" t="s">
        <v>52</v>
      </c>
      <c r="CP133">
        <v>14</v>
      </c>
      <c r="CQ133">
        <v>0.27</v>
      </c>
      <c r="CR133">
        <v>0.35</v>
      </c>
      <c r="CS133">
        <v>12</v>
      </c>
      <c r="CT133" t="s">
        <v>32</v>
      </c>
      <c r="CU133" t="s">
        <v>53</v>
      </c>
      <c r="CV133" t="s">
        <v>54</v>
      </c>
      <c r="CW133">
        <v>61</v>
      </c>
      <c r="CX133">
        <v>1.18</v>
      </c>
      <c r="CY133">
        <v>1.51</v>
      </c>
    </row>
    <row r="134" spans="1:103" x14ac:dyDescent="0.25">
      <c r="A134">
        <v>44</v>
      </c>
      <c r="B134" t="s">
        <v>26</v>
      </c>
      <c r="C134">
        <v>131</v>
      </c>
      <c r="D134" t="s">
        <v>174</v>
      </c>
      <c r="E134" t="s">
        <v>28</v>
      </c>
      <c r="F134">
        <v>15724</v>
      </c>
      <c r="G134">
        <v>3330</v>
      </c>
      <c r="H134">
        <v>21.18</v>
      </c>
      <c r="I134">
        <v>12394</v>
      </c>
      <c r="J134">
        <v>78.819999999999993</v>
      </c>
      <c r="K134">
        <v>134</v>
      </c>
      <c r="L134">
        <v>0.85</v>
      </c>
      <c r="M134">
        <v>1.08</v>
      </c>
      <c r="N134">
        <v>68</v>
      </c>
      <c r="O134">
        <v>0.43</v>
      </c>
      <c r="P134">
        <v>0.55000000000000004</v>
      </c>
      <c r="Q134">
        <v>12192</v>
      </c>
      <c r="R134">
        <v>77.540000000000006</v>
      </c>
      <c r="S134">
        <v>98.37</v>
      </c>
      <c r="T134">
        <v>1</v>
      </c>
      <c r="U134" t="s">
        <v>29</v>
      </c>
      <c r="V134" t="s">
        <v>30</v>
      </c>
      <c r="W134" t="s">
        <v>31</v>
      </c>
      <c r="X134">
        <v>53</v>
      </c>
      <c r="Y134">
        <v>0.34</v>
      </c>
      <c r="Z134">
        <v>0.43</v>
      </c>
      <c r="AA134">
        <v>2</v>
      </c>
      <c r="AB134" t="s">
        <v>32</v>
      </c>
      <c r="AC134" t="s">
        <v>33</v>
      </c>
      <c r="AD134" t="s">
        <v>34</v>
      </c>
      <c r="AE134">
        <v>258</v>
      </c>
      <c r="AF134">
        <v>1.64</v>
      </c>
      <c r="AG134">
        <v>2.12</v>
      </c>
      <c r="AH134">
        <v>3</v>
      </c>
      <c r="AI134" t="s">
        <v>32</v>
      </c>
      <c r="AJ134" t="s">
        <v>35</v>
      </c>
      <c r="AK134" t="s">
        <v>36</v>
      </c>
      <c r="AL134">
        <v>4502</v>
      </c>
      <c r="AM134">
        <v>28.63</v>
      </c>
      <c r="AN134">
        <v>36.93</v>
      </c>
      <c r="AO134">
        <v>4</v>
      </c>
      <c r="AP134" t="s">
        <v>32</v>
      </c>
      <c r="AQ134" t="s">
        <v>37</v>
      </c>
      <c r="AR134" t="s">
        <v>38</v>
      </c>
      <c r="AS134">
        <v>261</v>
      </c>
      <c r="AT134">
        <v>1.66</v>
      </c>
      <c r="AU134">
        <v>2.14</v>
      </c>
      <c r="AV134">
        <v>5</v>
      </c>
      <c r="AW134" t="s">
        <v>29</v>
      </c>
      <c r="AX134" t="s">
        <v>39</v>
      </c>
      <c r="AY134" t="s">
        <v>40</v>
      </c>
      <c r="AZ134">
        <v>2050</v>
      </c>
      <c r="BA134">
        <v>13.04</v>
      </c>
      <c r="BB134">
        <v>16.809999999999999</v>
      </c>
      <c r="BC134">
        <v>6</v>
      </c>
      <c r="BD134" t="s">
        <v>32</v>
      </c>
      <c r="BE134" t="s">
        <v>41</v>
      </c>
      <c r="BF134" t="s">
        <v>42</v>
      </c>
      <c r="BG134">
        <v>919</v>
      </c>
      <c r="BH134">
        <v>5.84</v>
      </c>
      <c r="BI134">
        <v>7.54</v>
      </c>
      <c r="BJ134">
        <v>7</v>
      </c>
      <c r="BK134" t="s">
        <v>32</v>
      </c>
      <c r="BL134" t="s">
        <v>43</v>
      </c>
      <c r="BM134" t="s">
        <v>44</v>
      </c>
      <c r="BN134">
        <v>1952</v>
      </c>
      <c r="BO134">
        <v>12.41</v>
      </c>
      <c r="BP134">
        <v>16.010000000000002</v>
      </c>
      <c r="BQ134">
        <v>8</v>
      </c>
      <c r="BR134" t="s">
        <v>29</v>
      </c>
      <c r="BS134" t="s">
        <v>45</v>
      </c>
      <c r="BT134" t="s">
        <v>46</v>
      </c>
      <c r="BU134">
        <v>181</v>
      </c>
      <c r="BV134">
        <v>1.1499999999999999</v>
      </c>
      <c r="BW134">
        <v>1.48</v>
      </c>
      <c r="BX134">
        <v>9</v>
      </c>
      <c r="BY134" t="s">
        <v>32</v>
      </c>
      <c r="BZ134" t="s">
        <v>47</v>
      </c>
      <c r="CA134" t="s">
        <v>48</v>
      </c>
      <c r="CB134">
        <v>748</v>
      </c>
      <c r="CC134">
        <v>4.76</v>
      </c>
      <c r="CD134">
        <v>6.14</v>
      </c>
      <c r="CE134">
        <v>10</v>
      </c>
      <c r="CF134" t="s">
        <v>29</v>
      </c>
      <c r="CG134" t="s">
        <v>49</v>
      </c>
      <c r="CH134" t="s">
        <v>50</v>
      </c>
      <c r="CI134">
        <v>914</v>
      </c>
      <c r="CJ134">
        <v>5.81</v>
      </c>
      <c r="CK134">
        <v>7.5</v>
      </c>
      <c r="CL134">
        <v>11</v>
      </c>
      <c r="CM134" t="s">
        <v>32</v>
      </c>
      <c r="CN134" t="s">
        <v>51</v>
      </c>
      <c r="CO134" t="s">
        <v>52</v>
      </c>
      <c r="CP134">
        <v>88</v>
      </c>
      <c r="CQ134">
        <v>0.56000000000000005</v>
      </c>
      <c r="CR134">
        <v>0.72</v>
      </c>
      <c r="CS134">
        <v>12</v>
      </c>
      <c r="CT134" t="s">
        <v>32</v>
      </c>
      <c r="CU134" t="s">
        <v>53</v>
      </c>
      <c r="CV134" t="s">
        <v>54</v>
      </c>
      <c r="CW134">
        <v>266</v>
      </c>
      <c r="CX134">
        <v>1.69</v>
      </c>
      <c r="CY134">
        <v>2.1800000000000002</v>
      </c>
    </row>
    <row r="135" spans="1:103" x14ac:dyDescent="0.25">
      <c r="A135">
        <v>44</v>
      </c>
      <c r="B135" t="s">
        <v>26</v>
      </c>
      <c r="C135">
        <v>132</v>
      </c>
      <c r="D135" t="s">
        <v>175</v>
      </c>
      <c r="E135" t="s">
        <v>28</v>
      </c>
      <c r="F135">
        <v>11054</v>
      </c>
      <c r="G135">
        <v>2389</v>
      </c>
      <c r="H135">
        <v>21.61</v>
      </c>
      <c r="I135">
        <v>8665</v>
      </c>
      <c r="J135">
        <v>78.39</v>
      </c>
      <c r="K135">
        <v>197</v>
      </c>
      <c r="L135">
        <v>1.78</v>
      </c>
      <c r="M135">
        <v>2.27</v>
      </c>
      <c r="N135">
        <v>0</v>
      </c>
      <c r="O135">
        <v>0</v>
      </c>
      <c r="P135">
        <v>0</v>
      </c>
      <c r="Q135">
        <v>8468</v>
      </c>
      <c r="R135">
        <v>76.61</v>
      </c>
      <c r="S135">
        <v>97.73</v>
      </c>
      <c r="T135">
        <v>1</v>
      </c>
      <c r="U135" t="s">
        <v>29</v>
      </c>
      <c r="V135" t="s">
        <v>30</v>
      </c>
      <c r="W135" t="s">
        <v>31</v>
      </c>
      <c r="X135">
        <v>28</v>
      </c>
      <c r="Y135">
        <v>0.25</v>
      </c>
      <c r="Z135">
        <v>0.33</v>
      </c>
      <c r="AA135">
        <v>2</v>
      </c>
      <c r="AB135" t="s">
        <v>32</v>
      </c>
      <c r="AC135" t="s">
        <v>33</v>
      </c>
      <c r="AD135" t="s">
        <v>34</v>
      </c>
      <c r="AE135">
        <v>161</v>
      </c>
      <c r="AF135">
        <v>1.46</v>
      </c>
      <c r="AG135">
        <v>1.9</v>
      </c>
      <c r="AH135">
        <v>3</v>
      </c>
      <c r="AI135" t="s">
        <v>32</v>
      </c>
      <c r="AJ135" t="s">
        <v>35</v>
      </c>
      <c r="AK135" t="s">
        <v>36</v>
      </c>
      <c r="AL135">
        <v>3242</v>
      </c>
      <c r="AM135">
        <v>29.33</v>
      </c>
      <c r="AN135">
        <v>38.29</v>
      </c>
      <c r="AO135">
        <v>4</v>
      </c>
      <c r="AP135" t="s">
        <v>32</v>
      </c>
      <c r="AQ135" t="s">
        <v>37</v>
      </c>
      <c r="AR135" t="s">
        <v>38</v>
      </c>
      <c r="AS135">
        <v>146</v>
      </c>
      <c r="AT135">
        <v>1.32</v>
      </c>
      <c r="AU135">
        <v>1.72</v>
      </c>
      <c r="AV135">
        <v>5</v>
      </c>
      <c r="AW135" t="s">
        <v>29</v>
      </c>
      <c r="AX135" t="s">
        <v>39</v>
      </c>
      <c r="AY135" t="s">
        <v>40</v>
      </c>
      <c r="AZ135">
        <v>1300</v>
      </c>
      <c r="BA135">
        <v>11.76</v>
      </c>
      <c r="BB135">
        <v>15.35</v>
      </c>
      <c r="BC135">
        <v>6</v>
      </c>
      <c r="BD135" t="s">
        <v>32</v>
      </c>
      <c r="BE135" t="s">
        <v>41</v>
      </c>
      <c r="BF135" t="s">
        <v>42</v>
      </c>
      <c r="BG135">
        <v>689</v>
      </c>
      <c r="BH135">
        <v>6.23</v>
      </c>
      <c r="BI135">
        <v>8.14</v>
      </c>
      <c r="BJ135">
        <v>7</v>
      </c>
      <c r="BK135" t="s">
        <v>32</v>
      </c>
      <c r="BL135" t="s">
        <v>43</v>
      </c>
      <c r="BM135" t="s">
        <v>44</v>
      </c>
      <c r="BN135">
        <v>1288</v>
      </c>
      <c r="BO135">
        <v>11.65</v>
      </c>
      <c r="BP135">
        <v>15.21</v>
      </c>
      <c r="BQ135">
        <v>8</v>
      </c>
      <c r="BR135" t="s">
        <v>29</v>
      </c>
      <c r="BS135" t="s">
        <v>45</v>
      </c>
      <c r="BT135" t="s">
        <v>46</v>
      </c>
      <c r="BU135">
        <v>145</v>
      </c>
      <c r="BV135">
        <v>1.31</v>
      </c>
      <c r="BW135">
        <v>1.71</v>
      </c>
      <c r="BX135">
        <v>9</v>
      </c>
      <c r="BY135" t="s">
        <v>32</v>
      </c>
      <c r="BZ135" t="s">
        <v>47</v>
      </c>
      <c r="CA135" t="s">
        <v>48</v>
      </c>
      <c r="CB135">
        <v>538</v>
      </c>
      <c r="CC135">
        <v>4.87</v>
      </c>
      <c r="CD135">
        <v>6.35</v>
      </c>
      <c r="CE135">
        <v>10</v>
      </c>
      <c r="CF135" t="s">
        <v>29</v>
      </c>
      <c r="CG135" t="s">
        <v>49</v>
      </c>
      <c r="CH135" t="s">
        <v>50</v>
      </c>
      <c r="CI135">
        <v>703</v>
      </c>
      <c r="CJ135">
        <v>6.36</v>
      </c>
      <c r="CK135">
        <v>8.3000000000000007</v>
      </c>
      <c r="CL135">
        <v>11</v>
      </c>
      <c r="CM135" t="s">
        <v>32</v>
      </c>
      <c r="CN135" t="s">
        <v>51</v>
      </c>
      <c r="CO135" t="s">
        <v>52</v>
      </c>
      <c r="CP135">
        <v>69</v>
      </c>
      <c r="CQ135">
        <v>0.62</v>
      </c>
      <c r="CR135">
        <v>0.81</v>
      </c>
      <c r="CS135">
        <v>12</v>
      </c>
      <c r="CT135" t="s">
        <v>32</v>
      </c>
      <c r="CU135" t="s">
        <v>53</v>
      </c>
      <c r="CV135" t="s">
        <v>54</v>
      </c>
      <c r="CW135">
        <v>159</v>
      </c>
      <c r="CX135">
        <v>1.44</v>
      </c>
      <c r="CY135">
        <v>1.88</v>
      </c>
    </row>
    <row r="136" spans="1:103" x14ac:dyDescent="0.25">
      <c r="A136">
        <v>44</v>
      </c>
      <c r="B136" t="s">
        <v>26</v>
      </c>
      <c r="C136">
        <v>133</v>
      </c>
      <c r="D136" t="s">
        <v>176</v>
      </c>
      <c r="E136" t="s">
        <v>28</v>
      </c>
      <c r="F136">
        <v>2293</v>
      </c>
      <c r="G136">
        <v>422</v>
      </c>
      <c r="H136">
        <v>18.399999999999999</v>
      </c>
      <c r="I136">
        <v>1871</v>
      </c>
      <c r="J136">
        <v>81.599999999999994</v>
      </c>
      <c r="K136">
        <v>36</v>
      </c>
      <c r="L136">
        <v>1.57</v>
      </c>
      <c r="M136">
        <v>1.92</v>
      </c>
      <c r="N136">
        <v>11</v>
      </c>
      <c r="O136">
        <v>0.48</v>
      </c>
      <c r="P136">
        <v>0.59</v>
      </c>
      <c r="Q136">
        <v>1824</v>
      </c>
      <c r="R136">
        <v>79.55</v>
      </c>
      <c r="S136">
        <v>97.49</v>
      </c>
      <c r="T136">
        <v>1</v>
      </c>
      <c r="U136" t="s">
        <v>29</v>
      </c>
      <c r="V136" t="s">
        <v>30</v>
      </c>
      <c r="W136" t="s">
        <v>31</v>
      </c>
      <c r="X136">
        <v>11</v>
      </c>
      <c r="Y136">
        <v>0.48</v>
      </c>
      <c r="Z136">
        <v>0.6</v>
      </c>
      <c r="AA136">
        <v>2</v>
      </c>
      <c r="AB136" t="s">
        <v>32</v>
      </c>
      <c r="AC136" t="s">
        <v>33</v>
      </c>
      <c r="AD136" t="s">
        <v>34</v>
      </c>
      <c r="AE136">
        <v>46</v>
      </c>
      <c r="AF136">
        <v>2.0099999999999998</v>
      </c>
      <c r="AG136">
        <v>2.52</v>
      </c>
      <c r="AH136">
        <v>3</v>
      </c>
      <c r="AI136" t="s">
        <v>32</v>
      </c>
      <c r="AJ136" t="s">
        <v>35</v>
      </c>
      <c r="AK136" t="s">
        <v>36</v>
      </c>
      <c r="AL136">
        <v>503</v>
      </c>
      <c r="AM136">
        <v>21.94</v>
      </c>
      <c r="AN136">
        <v>27.58</v>
      </c>
      <c r="AO136">
        <v>4</v>
      </c>
      <c r="AP136" t="s">
        <v>32</v>
      </c>
      <c r="AQ136" t="s">
        <v>37</v>
      </c>
      <c r="AR136" t="s">
        <v>38</v>
      </c>
      <c r="AS136">
        <v>48</v>
      </c>
      <c r="AT136">
        <v>2.09</v>
      </c>
      <c r="AU136">
        <v>2.63</v>
      </c>
      <c r="AV136">
        <v>5</v>
      </c>
      <c r="AW136" t="s">
        <v>29</v>
      </c>
      <c r="AX136" t="s">
        <v>39</v>
      </c>
      <c r="AY136" t="s">
        <v>40</v>
      </c>
      <c r="AZ136">
        <v>402</v>
      </c>
      <c r="BA136">
        <v>17.53</v>
      </c>
      <c r="BB136">
        <v>22.04</v>
      </c>
      <c r="BC136">
        <v>6</v>
      </c>
      <c r="BD136" t="s">
        <v>32</v>
      </c>
      <c r="BE136" t="s">
        <v>41</v>
      </c>
      <c r="BF136" t="s">
        <v>42</v>
      </c>
      <c r="BG136">
        <v>92</v>
      </c>
      <c r="BH136">
        <v>4.01</v>
      </c>
      <c r="BI136">
        <v>5.04</v>
      </c>
      <c r="BJ136">
        <v>7</v>
      </c>
      <c r="BK136" t="s">
        <v>32</v>
      </c>
      <c r="BL136" t="s">
        <v>43</v>
      </c>
      <c r="BM136" t="s">
        <v>44</v>
      </c>
      <c r="BN136">
        <v>416</v>
      </c>
      <c r="BO136">
        <v>18.14</v>
      </c>
      <c r="BP136">
        <v>22.81</v>
      </c>
      <c r="BQ136">
        <v>8</v>
      </c>
      <c r="BR136" t="s">
        <v>29</v>
      </c>
      <c r="BS136" t="s">
        <v>45</v>
      </c>
      <c r="BT136" t="s">
        <v>46</v>
      </c>
      <c r="BU136">
        <v>43</v>
      </c>
      <c r="BV136">
        <v>1.88</v>
      </c>
      <c r="BW136">
        <v>2.36</v>
      </c>
      <c r="BX136">
        <v>9</v>
      </c>
      <c r="BY136" t="s">
        <v>32</v>
      </c>
      <c r="BZ136" t="s">
        <v>47</v>
      </c>
      <c r="CA136" t="s">
        <v>48</v>
      </c>
      <c r="CB136">
        <v>117</v>
      </c>
      <c r="CC136">
        <v>5.0999999999999996</v>
      </c>
      <c r="CD136">
        <v>6.41</v>
      </c>
      <c r="CE136">
        <v>10</v>
      </c>
      <c r="CF136" t="s">
        <v>29</v>
      </c>
      <c r="CG136" t="s">
        <v>49</v>
      </c>
      <c r="CH136" t="s">
        <v>50</v>
      </c>
      <c r="CI136">
        <v>83</v>
      </c>
      <c r="CJ136">
        <v>3.62</v>
      </c>
      <c r="CK136">
        <v>4.55</v>
      </c>
      <c r="CL136">
        <v>11</v>
      </c>
      <c r="CM136" t="s">
        <v>32</v>
      </c>
      <c r="CN136" t="s">
        <v>51</v>
      </c>
      <c r="CO136" t="s">
        <v>52</v>
      </c>
      <c r="CP136">
        <v>16</v>
      </c>
      <c r="CQ136">
        <v>0.7</v>
      </c>
      <c r="CR136">
        <v>0.88</v>
      </c>
      <c r="CS136">
        <v>12</v>
      </c>
      <c r="CT136" t="s">
        <v>32</v>
      </c>
      <c r="CU136" t="s">
        <v>53</v>
      </c>
      <c r="CV136" t="s">
        <v>54</v>
      </c>
      <c r="CW136">
        <v>47</v>
      </c>
      <c r="CX136">
        <v>2.0499999999999998</v>
      </c>
      <c r="CY136">
        <v>2.58</v>
      </c>
    </row>
    <row r="137" spans="1:103" x14ac:dyDescent="0.25">
      <c r="A137">
        <v>44</v>
      </c>
      <c r="B137" t="s">
        <v>26</v>
      </c>
      <c r="C137">
        <v>134</v>
      </c>
      <c r="D137" t="s">
        <v>177</v>
      </c>
      <c r="E137" t="s">
        <v>28</v>
      </c>
      <c r="F137">
        <v>736</v>
      </c>
      <c r="G137">
        <v>149</v>
      </c>
      <c r="H137">
        <v>20.239999999999998</v>
      </c>
      <c r="I137">
        <v>587</v>
      </c>
      <c r="J137">
        <v>79.760000000000005</v>
      </c>
      <c r="K137">
        <v>16</v>
      </c>
      <c r="L137">
        <v>2.17</v>
      </c>
      <c r="M137">
        <v>2.73</v>
      </c>
      <c r="N137">
        <v>3</v>
      </c>
      <c r="O137">
        <v>0.41</v>
      </c>
      <c r="P137">
        <v>0.51</v>
      </c>
      <c r="Q137">
        <v>568</v>
      </c>
      <c r="R137">
        <v>77.17</v>
      </c>
      <c r="S137">
        <v>96.76</v>
      </c>
      <c r="T137">
        <v>1</v>
      </c>
      <c r="U137" t="s">
        <v>29</v>
      </c>
      <c r="V137" t="s">
        <v>30</v>
      </c>
      <c r="W137" t="s">
        <v>31</v>
      </c>
      <c r="X137">
        <v>6</v>
      </c>
      <c r="Y137">
        <v>0.82</v>
      </c>
      <c r="Z137">
        <v>1.06</v>
      </c>
      <c r="AA137">
        <v>2</v>
      </c>
      <c r="AB137" t="s">
        <v>32</v>
      </c>
      <c r="AC137" t="s">
        <v>33</v>
      </c>
      <c r="AD137" t="s">
        <v>34</v>
      </c>
      <c r="AE137">
        <v>9</v>
      </c>
      <c r="AF137">
        <v>1.22</v>
      </c>
      <c r="AG137">
        <v>1.58</v>
      </c>
      <c r="AH137">
        <v>3</v>
      </c>
      <c r="AI137" t="s">
        <v>32</v>
      </c>
      <c r="AJ137" t="s">
        <v>35</v>
      </c>
      <c r="AK137" t="s">
        <v>36</v>
      </c>
      <c r="AL137">
        <v>148</v>
      </c>
      <c r="AM137">
        <v>20.11</v>
      </c>
      <c r="AN137">
        <v>26.06</v>
      </c>
      <c r="AO137">
        <v>4</v>
      </c>
      <c r="AP137" t="s">
        <v>32</v>
      </c>
      <c r="AQ137" t="s">
        <v>37</v>
      </c>
      <c r="AR137" t="s">
        <v>38</v>
      </c>
      <c r="AS137">
        <v>22</v>
      </c>
      <c r="AT137">
        <v>2.99</v>
      </c>
      <c r="AU137">
        <v>3.87</v>
      </c>
      <c r="AV137">
        <v>5</v>
      </c>
      <c r="AW137" t="s">
        <v>29</v>
      </c>
      <c r="AX137" t="s">
        <v>39</v>
      </c>
      <c r="AY137" t="s">
        <v>40</v>
      </c>
      <c r="AZ137">
        <v>181</v>
      </c>
      <c r="BA137">
        <v>24.59</v>
      </c>
      <c r="BB137">
        <v>31.87</v>
      </c>
      <c r="BC137">
        <v>6</v>
      </c>
      <c r="BD137" t="s">
        <v>32</v>
      </c>
      <c r="BE137" t="s">
        <v>41</v>
      </c>
      <c r="BF137" t="s">
        <v>42</v>
      </c>
      <c r="BG137">
        <v>16</v>
      </c>
      <c r="BH137">
        <v>2.17</v>
      </c>
      <c r="BI137">
        <v>2.82</v>
      </c>
      <c r="BJ137">
        <v>7</v>
      </c>
      <c r="BK137" t="s">
        <v>32</v>
      </c>
      <c r="BL137" t="s">
        <v>43</v>
      </c>
      <c r="BM137" t="s">
        <v>44</v>
      </c>
      <c r="BN137">
        <v>79</v>
      </c>
      <c r="BO137">
        <v>10.73</v>
      </c>
      <c r="BP137">
        <v>13.91</v>
      </c>
      <c r="BQ137">
        <v>8</v>
      </c>
      <c r="BR137" t="s">
        <v>29</v>
      </c>
      <c r="BS137" t="s">
        <v>45</v>
      </c>
      <c r="BT137" t="s">
        <v>46</v>
      </c>
      <c r="BU137">
        <v>13</v>
      </c>
      <c r="BV137">
        <v>1.77</v>
      </c>
      <c r="BW137">
        <v>2.29</v>
      </c>
      <c r="BX137">
        <v>9</v>
      </c>
      <c r="BY137" t="s">
        <v>32</v>
      </c>
      <c r="BZ137" t="s">
        <v>47</v>
      </c>
      <c r="CA137" t="s">
        <v>48</v>
      </c>
      <c r="CB137">
        <v>45</v>
      </c>
      <c r="CC137">
        <v>6.11</v>
      </c>
      <c r="CD137">
        <v>7.92</v>
      </c>
      <c r="CE137">
        <v>10</v>
      </c>
      <c r="CF137" t="s">
        <v>29</v>
      </c>
      <c r="CG137" t="s">
        <v>49</v>
      </c>
      <c r="CH137" t="s">
        <v>50</v>
      </c>
      <c r="CI137">
        <v>17</v>
      </c>
      <c r="CJ137">
        <v>2.31</v>
      </c>
      <c r="CK137">
        <v>2.99</v>
      </c>
      <c r="CL137">
        <v>11</v>
      </c>
      <c r="CM137" t="s">
        <v>32</v>
      </c>
      <c r="CN137" t="s">
        <v>51</v>
      </c>
      <c r="CO137" t="s">
        <v>52</v>
      </c>
      <c r="CP137">
        <v>12</v>
      </c>
      <c r="CQ137">
        <v>1.63</v>
      </c>
      <c r="CR137">
        <v>2.11</v>
      </c>
      <c r="CS137">
        <v>12</v>
      </c>
      <c r="CT137" t="s">
        <v>32</v>
      </c>
      <c r="CU137" t="s">
        <v>53</v>
      </c>
      <c r="CV137" t="s">
        <v>54</v>
      </c>
      <c r="CW137">
        <v>20</v>
      </c>
      <c r="CX137">
        <v>2.72</v>
      </c>
      <c r="CY137">
        <v>3.52</v>
      </c>
    </row>
    <row r="138" spans="1:103" x14ac:dyDescent="0.25">
      <c r="A138">
        <v>44</v>
      </c>
      <c r="B138" t="s">
        <v>26</v>
      </c>
      <c r="C138">
        <v>136</v>
      </c>
      <c r="D138" t="s">
        <v>179</v>
      </c>
      <c r="E138" t="s">
        <v>28</v>
      </c>
      <c r="F138">
        <v>1610</v>
      </c>
      <c r="G138">
        <v>319</v>
      </c>
      <c r="H138">
        <v>19.809999999999999</v>
      </c>
      <c r="I138">
        <v>1291</v>
      </c>
      <c r="J138">
        <v>80.19</v>
      </c>
      <c r="K138">
        <v>19</v>
      </c>
      <c r="L138">
        <v>1.18</v>
      </c>
      <c r="M138">
        <v>1.47</v>
      </c>
      <c r="N138">
        <v>2</v>
      </c>
      <c r="O138">
        <v>0.12</v>
      </c>
      <c r="P138">
        <v>0.15</v>
      </c>
      <c r="Q138">
        <v>1270</v>
      </c>
      <c r="R138">
        <v>78.88</v>
      </c>
      <c r="S138">
        <v>98.37</v>
      </c>
      <c r="T138">
        <v>1</v>
      </c>
      <c r="U138" t="s">
        <v>29</v>
      </c>
      <c r="V138" t="s">
        <v>30</v>
      </c>
      <c r="W138" t="s">
        <v>31</v>
      </c>
      <c r="X138">
        <v>11</v>
      </c>
      <c r="Y138">
        <v>0.68</v>
      </c>
      <c r="Z138">
        <v>0.87</v>
      </c>
      <c r="AA138">
        <v>2</v>
      </c>
      <c r="AB138" t="s">
        <v>32</v>
      </c>
      <c r="AC138" t="s">
        <v>33</v>
      </c>
      <c r="AD138" t="s">
        <v>34</v>
      </c>
      <c r="AE138">
        <v>29</v>
      </c>
      <c r="AF138">
        <v>1.8</v>
      </c>
      <c r="AG138">
        <v>2.2799999999999998</v>
      </c>
      <c r="AH138">
        <v>3</v>
      </c>
      <c r="AI138" t="s">
        <v>32</v>
      </c>
      <c r="AJ138" t="s">
        <v>35</v>
      </c>
      <c r="AK138" t="s">
        <v>36</v>
      </c>
      <c r="AL138">
        <v>520</v>
      </c>
      <c r="AM138">
        <v>32.299999999999997</v>
      </c>
      <c r="AN138">
        <v>40.94</v>
      </c>
      <c r="AO138">
        <v>4</v>
      </c>
      <c r="AP138" t="s">
        <v>32</v>
      </c>
      <c r="AQ138" t="s">
        <v>37</v>
      </c>
      <c r="AR138" t="s">
        <v>38</v>
      </c>
      <c r="AS138">
        <v>29</v>
      </c>
      <c r="AT138">
        <v>1.8</v>
      </c>
      <c r="AU138">
        <v>2.2799999999999998</v>
      </c>
      <c r="AV138">
        <v>5</v>
      </c>
      <c r="AW138" t="s">
        <v>29</v>
      </c>
      <c r="AX138" t="s">
        <v>39</v>
      </c>
      <c r="AY138" t="s">
        <v>40</v>
      </c>
      <c r="AZ138">
        <v>199</v>
      </c>
      <c r="BA138">
        <v>12.36</v>
      </c>
      <c r="BB138">
        <v>15.67</v>
      </c>
      <c r="BC138">
        <v>6</v>
      </c>
      <c r="BD138" t="s">
        <v>32</v>
      </c>
      <c r="BE138" t="s">
        <v>41</v>
      </c>
      <c r="BF138" t="s">
        <v>42</v>
      </c>
      <c r="BG138">
        <v>93</v>
      </c>
      <c r="BH138">
        <v>5.78</v>
      </c>
      <c r="BI138">
        <v>7.32</v>
      </c>
      <c r="BJ138">
        <v>7</v>
      </c>
      <c r="BK138" t="s">
        <v>32</v>
      </c>
      <c r="BL138" t="s">
        <v>43</v>
      </c>
      <c r="BM138" t="s">
        <v>44</v>
      </c>
      <c r="BN138">
        <v>180</v>
      </c>
      <c r="BO138">
        <v>11.18</v>
      </c>
      <c r="BP138">
        <v>14.17</v>
      </c>
      <c r="BQ138">
        <v>8</v>
      </c>
      <c r="BR138" t="s">
        <v>29</v>
      </c>
      <c r="BS138" t="s">
        <v>45</v>
      </c>
      <c r="BT138" t="s">
        <v>46</v>
      </c>
      <c r="BU138">
        <v>21</v>
      </c>
      <c r="BV138">
        <v>1.3</v>
      </c>
      <c r="BW138">
        <v>1.65</v>
      </c>
      <c r="BX138">
        <v>9</v>
      </c>
      <c r="BY138" t="s">
        <v>32</v>
      </c>
      <c r="BZ138" t="s">
        <v>47</v>
      </c>
      <c r="CA138" t="s">
        <v>48</v>
      </c>
      <c r="CB138">
        <v>65</v>
      </c>
      <c r="CC138">
        <v>4.04</v>
      </c>
      <c r="CD138">
        <v>5.12</v>
      </c>
      <c r="CE138">
        <v>10</v>
      </c>
      <c r="CF138" t="s">
        <v>29</v>
      </c>
      <c r="CG138" t="s">
        <v>49</v>
      </c>
      <c r="CH138" t="s">
        <v>50</v>
      </c>
      <c r="CI138">
        <v>104</v>
      </c>
      <c r="CJ138">
        <v>6.46</v>
      </c>
      <c r="CK138">
        <v>8.19</v>
      </c>
      <c r="CL138">
        <v>11</v>
      </c>
      <c r="CM138" t="s">
        <v>32</v>
      </c>
      <c r="CN138" t="s">
        <v>51</v>
      </c>
      <c r="CO138" t="s">
        <v>52</v>
      </c>
      <c r="CP138">
        <v>5</v>
      </c>
      <c r="CQ138">
        <v>0.31</v>
      </c>
      <c r="CR138">
        <v>0.39</v>
      </c>
      <c r="CS138">
        <v>12</v>
      </c>
      <c r="CT138" t="s">
        <v>32</v>
      </c>
      <c r="CU138" t="s">
        <v>53</v>
      </c>
      <c r="CV138" t="s">
        <v>54</v>
      </c>
      <c r="CW138">
        <v>14</v>
      </c>
      <c r="CX138">
        <v>0.87</v>
      </c>
      <c r="CY138">
        <v>1.1000000000000001</v>
      </c>
    </row>
    <row r="139" spans="1:103" x14ac:dyDescent="0.25">
      <c r="A139">
        <v>44</v>
      </c>
      <c r="B139" t="s">
        <v>26</v>
      </c>
      <c r="C139">
        <v>137</v>
      </c>
      <c r="D139" t="s">
        <v>180</v>
      </c>
      <c r="E139" t="s">
        <v>28</v>
      </c>
      <c r="F139">
        <v>2433</v>
      </c>
      <c r="G139">
        <v>434</v>
      </c>
      <c r="H139">
        <v>17.84</v>
      </c>
      <c r="I139">
        <v>1999</v>
      </c>
      <c r="J139">
        <v>82.16</v>
      </c>
      <c r="K139">
        <v>39</v>
      </c>
      <c r="L139">
        <v>1.6</v>
      </c>
      <c r="M139">
        <v>1.95</v>
      </c>
      <c r="N139">
        <v>13</v>
      </c>
      <c r="O139">
        <v>0.53</v>
      </c>
      <c r="P139">
        <v>0.65</v>
      </c>
      <c r="Q139">
        <v>1947</v>
      </c>
      <c r="R139">
        <v>80.02</v>
      </c>
      <c r="S139">
        <v>97.4</v>
      </c>
      <c r="T139">
        <v>1</v>
      </c>
      <c r="U139" t="s">
        <v>29</v>
      </c>
      <c r="V139" t="s">
        <v>30</v>
      </c>
      <c r="W139" t="s">
        <v>31</v>
      </c>
      <c r="X139">
        <v>13</v>
      </c>
      <c r="Y139">
        <v>0.53</v>
      </c>
      <c r="Z139">
        <v>0.67</v>
      </c>
      <c r="AA139">
        <v>2</v>
      </c>
      <c r="AB139" t="s">
        <v>32</v>
      </c>
      <c r="AC139" t="s">
        <v>33</v>
      </c>
      <c r="AD139" t="s">
        <v>34</v>
      </c>
      <c r="AE139">
        <v>46</v>
      </c>
      <c r="AF139">
        <v>1.89</v>
      </c>
      <c r="AG139">
        <v>2.36</v>
      </c>
      <c r="AH139">
        <v>3</v>
      </c>
      <c r="AI139" t="s">
        <v>32</v>
      </c>
      <c r="AJ139" t="s">
        <v>35</v>
      </c>
      <c r="AK139" t="s">
        <v>36</v>
      </c>
      <c r="AL139">
        <v>622</v>
      </c>
      <c r="AM139">
        <v>25.57</v>
      </c>
      <c r="AN139">
        <v>31.95</v>
      </c>
      <c r="AO139">
        <v>4</v>
      </c>
      <c r="AP139" t="s">
        <v>32</v>
      </c>
      <c r="AQ139" t="s">
        <v>37</v>
      </c>
      <c r="AR139" t="s">
        <v>38</v>
      </c>
      <c r="AS139">
        <v>57</v>
      </c>
      <c r="AT139">
        <v>2.34</v>
      </c>
      <c r="AU139">
        <v>2.93</v>
      </c>
      <c r="AV139">
        <v>5</v>
      </c>
      <c r="AW139" t="s">
        <v>29</v>
      </c>
      <c r="AX139" t="s">
        <v>39</v>
      </c>
      <c r="AY139" t="s">
        <v>40</v>
      </c>
      <c r="AZ139">
        <v>475</v>
      </c>
      <c r="BA139">
        <v>19.52</v>
      </c>
      <c r="BB139">
        <v>24.4</v>
      </c>
      <c r="BC139">
        <v>6</v>
      </c>
      <c r="BD139" t="s">
        <v>32</v>
      </c>
      <c r="BE139" t="s">
        <v>41</v>
      </c>
      <c r="BF139" t="s">
        <v>42</v>
      </c>
      <c r="BG139">
        <v>69</v>
      </c>
      <c r="BH139">
        <v>2.84</v>
      </c>
      <c r="BI139">
        <v>3.54</v>
      </c>
      <c r="BJ139">
        <v>7</v>
      </c>
      <c r="BK139" t="s">
        <v>32</v>
      </c>
      <c r="BL139" t="s">
        <v>43</v>
      </c>
      <c r="BM139" t="s">
        <v>44</v>
      </c>
      <c r="BN139">
        <v>388</v>
      </c>
      <c r="BO139">
        <v>15.95</v>
      </c>
      <c r="BP139">
        <v>19.93</v>
      </c>
      <c r="BQ139">
        <v>8</v>
      </c>
      <c r="BR139" t="s">
        <v>29</v>
      </c>
      <c r="BS139" t="s">
        <v>45</v>
      </c>
      <c r="BT139" t="s">
        <v>46</v>
      </c>
      <c r="BU139">
        <v>43</v>
      </c>
      <c r="BV139">
        <v>1.77</v>
      </c>
      <c r="BW139">
        <v>2.21</v>
      </c>
      <c r="BX139">
        <v>9</v>
      </c>
      <c r="BY139" t="s">
        <v>32</v>
      </c>
      <c r="BZ139" t="s">
        <v>47</v>
      </c>
      <c r="CA139" t="s">
        <v>48</v>
      </c>
      <c r="CB139">
        <v>104</v>
      </c>
      <c r="CC139">
        <v>4.2699999999999996</v>
      </c>
      <c r="CD139">
        <v>5.34</v>
      </c>
      <c r="CE139">
        <v>10</v>
      </c>
      <c r="CF139" t="s">
        <v>29</v>
      </c>
      <c r="CG139" t="s">
        <v>49</v>
      </c>
      <c r="CH139" t="s">
        <v>50</v>
      </c>
      <c r="CI139">
        <v>63</v>
      </c>
      <c r="CJ139">
        <v>2.59</v>
      </c>
      <c r="CK139">
        <v>3.24</v>
      </c>
      <c r="CL139">
        <v>11</v>
      </c>
      <c r="CM139" t="s">
        <v>32</v>
      </c>
      <c r="CN139" t="s">
        <v>51</v>
      </c>
      <c r="CO139" t="s">
        <v>52</v>
      </c>
      <c r="CP139">
        <v>19</v>
      </c>
      <c r="CQ139">
        <v>0.78</v>
      </c>
      <c r="CR139">
        <v>0.98</v>
      </c>
      <c r="CS139">
        <v>12</v>
      </c>
      <c r="CT139" t="s">
        <v>32</v>
      </c>
      <c r="CU139" t="s">
        <v>53</v>
      </c>
      <c r="CV139" t="s">
        <v>54</v>
      </c>
      <c r="CW139">
        <v>48</v>
      </c>
      <c r="CX139">
        <v>1.97</v>
      </c>
      <c r="CY139">
        <v>2.4700000000000002</v>
      </c>
    </row>
    <row r="140" spans="1:103" x14ac:dyDescent="0.25">
      <c r="A140">
        <v>44</v>
      </c>
      <c r="B140" t="s">
        <v>26</v>
      </c>
      <c r="C140">
        <v>138</v>
      </c>
      <c r="D140" t="s">
        <v>181</v>
      </c>
      <c r="E140" t="s">
        <v>28</v>
      </c>
      <c r="F140">
        <v>771</v>
      </c>
      <c r="G140">
        <v>153</v>
      </c>
      <c r="H140">
        <v>19.84</v>
      </c>
      <c r="I140">
        <v>618</v>
      </c>
      <c r="J140">
        <v>80.16</v>
      </c>
      <c r="K140">
        <v>10</v>
      </c>
      <c r="L140">
        <v>1.3</v>
      </c>
      <c r="M140">
        <v>1.62</v>
      </c>
      <c r="N140">
        <v>4</v>
      </c>
      <c r="O140">
        <v>0.52</v>
      </c>
      <c r="P140">
        <v>0.65</v>
      </c>
      <c r="Q140">
        <v>604</v>
      </c>
      <c r="R140">
        <v>78.34</v>
      </c>
      <c r="S140">
        <v>97.73</v>
      </c>
      <c r="T140">
        <v>1</v>
      </c>
      <c r="U140" t="s">
        <v>29</v>
      </c>
      <c r="V140" t="s">
        <v>30</v>
      </c>
      <c r="W140" t="s">
        <v>31</v>
      </c>
      <c r="X140">
        <v>3</v>
      </c>
      <c r="Y140">
        <v>0.39</v>
      </c>
      <c r="Z140">
        <v>0.5</v>
      </c>
      <c r="AA140">
        <v>2</v>
      </c>
      <c r="AB140" t="s">
        <v>32</v>
      </c>
      <c r="AC140" t="s">
        <v>33</v>
      </c>
      <c r="AD140" t="s">
        <v>34</v>
      </c>
      <c r="AE140">
        <v>19</v>
      </c>
      <c r="AF140">
        <v>2.46</v>
      </c>
      <c r="AG140">
        <v>3.15</v>
      </c>
      <c r="AH140">
        <v>3</v>
      </c>
      <c r="AI140" t="s">
        <v>32</v>
      </c>
      <c r="AJ140" t="s">
        <v>35</v>
      </c>
      <c r="AK140" t="s">
        <v>36</v>
      </c>
      <c r="AL140">
        <v>197</v>
      </c>
      <c r="AM140">
        <v>25.55</v>
      </c>
      <c r="AN140">
        <v>32.619999999999997</v>
      </c>
      <c r="AO140">
        <v>4</v>
      </c>
      <c r="AP140" t="s">
        <v>32</v>
      </c>
      <c r="AQ140" t="s">
        <v>37</v>
      </c>
      <c r="AR140" t="s">
        <v>38</v>
      </c>
      <c r="AS140">
        <v>21</v>
      </c>
      <c r="AT140">
        <v>2.72</v>
      </c>
      <c r="AU140">
        <v>3.48</v>
      </c>
      <c r="AV140">
        <v>5</v>
      </c>
      <c r="AW140" t="s">
        <v>29</v>
      </c>
      <c r="AX140" t="s">
        <v>39</v>
      </c>
      <c r="AY140" t="s">
        <v>40</v>
      </c>
      <c r="AZ140">
        <v>133</v>
      </c>
      <c r="BA140">
        <v>17.25</v>
      </c>
      <c r="BB140">
        <v>22.02</v>
      </c>
      <c r="BC140">
        <v>6</v>
      </c>
      <c r="BD140" t="s">
        <v>32</v>
      </c>
      <c r="BE140" t="s">
        <v>41</v>
      </c>
      <c r="BF140" t="s">
        <v>42</v>
      </c>
      <c r="BG140">
        <v>26</v>
      </c>
      <c r="BH140">
        <v>3.37</v>
      </c>
      <c r="BI140">
        <v>4.3</v>
      </c>
      <c r="BJ140">
        <v>7</v>
      </c>
      <c r="BK140" t="s">
        <v>32</v>
      </c>
      <c r="BL140" t="s">
        <v>43</v>
      </c>
      <c r="BM140" t="s">
        <v>44</v>
      </c>
      <c r="BN140">
        <v>126</v>
      </c>
      <c r="BO140">
        <v>16.34</v>
      </c>
      <c r="BP140">
        <v>20.86</v>
      </c>
      <c r="BQ140">
        <v>8</v>
      </c>
      <c r="BR140" t="s">
        <v>29</v>
      </c>
      <c r="BS140" t="s">
        <v>45</v>
      </c>
      <c r="BT140" t="s">
        <v>46</v>
      </c>
      <c r="BU140">
        <v>12</v>
      </c>
      <c r="BV140">
        <v>1.56</v>
      </c>
      <c r="BW140">
        <v>1.99</v>
      </c>
      <c r="BX140">
        <v>9</v>
      </c>
      <c r="BY140" t="s">
        <v>32</v>
      </c>
      <c r="BZ140" t="s">
        <v>47</v>
      </c>
      <c r="CA140" t="s">
        <v>48</v>
      </c>
      <c r="CB140">
        <v>24</v>
      </c>
      <c r="CC140">
        <v>3.11</v>
      </c>
      <c r="CD140">
        <v>3.97</v>
      </c>
      <c r="CE140">
        <v>10</v>
      </c>
      <c r="CF140" t="s">
        <v>29</v>
      </c>
      <c r="CG140" t="s">
        <v>49</v>
      </c>
      <c r="CH140" t="s">
        <v>50</v>
      </c>
      <c r="CI140">
        <v>16</v>
      </c>
      <c r="CJ140">
        <v>2.08</v>
      </c>
      <c r="CK140">
        <v>2.65</v>
      </c>
      <c r="CL140">
        <v>11</v>
      </c>
      <c r="CM140" t="s">
        <v>32</v>
      </c>
      <c r="CN140" t="s">
        <v>51</v>
      </c>
      <c r="CO140" t="s">
        <v>52</v>
      </c>
      <c r="CP140">
        <v>9</v>
      </c>
      <c r="CQ140">
        <v>1.17</v>
      </c>
      <c r="CR140">
        <v>1.49</v>
      </c>
      <c r="CS140">
        <v>12</v>
      </c>
      <c r="CT140" t="s">
        <v>32</v>
      </c>
      <c r="CU140" t="s">
        <v>53</v>
      </c>
      <c r="CV140" t="s">
        <v>54</v>
      </c>
      <c r="CW140">
        <v>18</v>
      </c>
      <c r="CX140">
        <v>2.33</v>
      </c>
      <c r="CY140">
        <v>2.98</v>
      </c>
    </row>
    <row r="141" spans="1:103" x14ac:dyDescent="0.25">
      <c r="A141">
        <v>44</v>
      </c>
      <c r="B141" t="s">
        <v>26</v>
      </c>
      <c r="C141">
        <v>139</v>
      </c>
      <c r="D141" t="s">
        <v>182</v>
      </c>
      <c r="E141" t="s">
        <v>28</v>
      </c>
      <c r="F141">
        <v>981</v>
      </c>
      <c r="G141">
        <v>188</v>
      </c>
      <c r="H141">
        <v>19.16</v>
      </c>
      <c r="I141">
        <v>793</v>
      </c>
      <c r="J141">
        <v>80.84</v>
      </c>
      <c r="K141">
        <v>13</v>
      </c>
      <c r="L141">
        <v>1.33</v>
      </c>
      <c r="M141">
        <v>1.64</v>
      </c>
      <c r="N141">
        <v>8</v>
      </c>
      <c r="O141">
        <v>0.82</v>
      </c>
      <c r="P141">
        <v>1.01</v>
      </c>
      <c r="Q141">
        <v>772</v>
      </c>
      <c r="R141">
        <v>78.7</v>
      </c>
      <c r="S141">
        <v>97.35</v>
      </c>
      <c r="T141">
        <v>1</v>
      </c>
      <c r="U141" t="s">
        <v>29</v>
      </c>
      <c r="V141" t="s">
        <v>30</v>
      </c>
      <c r="W141" t="s">
        <v>31</v>
      </c>
      <c r="X141">
        <v>5</v>
      </c>
      <c r="Y141">
        <v>0.51</v>
      </c>
      <c r="Z141">
        <v>0.65</v>
      </c>
      <c r="AA141">
        <v>2</v>
      </c>
      <c r="AB141" t="s">
        <v>32</v>
      </c>
      <c r="AC141" t="s">
        <v>33</v>
      </c>
      <c r="AD141" t="s">
        <v>34</v>
      </c>
      <c r="AE141">
        <v>21</v>
      </c>
      <c r="AF141">
        <v>2.14</v>
      </c>
      <c r="AG141">
        <v>2.72</v>
      </c>
      <c r="AH141">
        <v>3</v>
      </c>
      <c r="AI141" t="s">
        <v>32</v>
      </c>
      <c r="AJ141" t="s">
        <v>35</v>
      </c>
      <c r="AK141" t="s">
        <v>36</v>
      </c>
      <c r="AL141">
        <v>178</v>
      </c>
      <c r="AM141">
        <v>18.14</v>
      </c>
      <c r="AN141">
        <v>23.06</v>
      </c>
      <c r="AO141">
        <v>4</v>
      </c>
      <c r="AP141" t="s">
        <v>32</v>
      </c>
      <c r="AQ141" t="s">
        <v>37</v>
      </c>
      <c r="AR141" t="s">
        <v>38</v>
      </c>
      <c r="AS141">
        <v>19</v>
      </c>
      <c r="AT141">
        <v>1.94</v>
      </c>
      <c r="AU141">
        <v>2.46</v>
      </c>
      <c r="AV141">
        <v>5</v>
      </c>
      <c r="AW141" t="s">
        <v>29</v>
      </c>
      <c r="AX141" t="s">
        <v>39</v>
      </c>
      <c r="AY141" t="s">
        <v>40</v>
      </c>
      <c r="AZ141">
        <v>189</v>
      </c>
      <c r="BA141">
        <v>19.27</v>
      </c>
      <c r="BB141">
        <v>24.48</v>
      </c>
      <c r="BC141">
        <v>6</v>
      </c>
      <c r="BD141" t="s">
        <v>32</v>
      </c>
      <c r="BE141" t="s">
        <v>41</v>
      </c>
      <c r="BF141" t="s">
        <v>42</v>
      </c>
      <c r="BG141">
        <v>40</v>
      </c>
      <c r="BH141">
        <v>4.08</v>
      </c>
      <c r="BI141">
        <v>5.18</v>
      </c>
      <c r="BJ141">
        <v>7</v>
      </c>
      <c r="BK141" t="s">
        <v>32</v>
      </c>
      <c r="BL141" t="s">
        <v>43</v>
      </c>
      <c r="BM141" t="s">
        <v>44</v>
      </c>
      <c r="BN141">
        <v>202</v>
      </c>
      <c r="BO141">
        <v>20.59</v>
      </c>
      <c r="BP141">
        <v>26.17</v>
      </c>
      <c r="BQ141">
        <v>8</v>
      </c>
      <c r="BR141" t="s">
        <v>29</v>
      </c>
      <c r="BS141" t="s">
        <v>45</v>
      </c>
      <c r="BT141" t="s">
        <v>46</v>
      </c>
      <c r="BU141">
        <v>16</v>
      </c>
      <c r="BV141">
        <v>1.63</v>
      </c>
      <c r="BW141">
        <v>2.0699999999999998</v>
      </c>
      <c r="BX141">
        <v>9</v>
      </c>
      <c r="BY141" t="s">
        <v>32</v>
      </c>
      <c r="BZ141" t="s">
        <v>47</v>
      </c>
      <c r="CA141" t="s">
        <v>48</v>
      </c>
      <c r="CB141">
        <v>49</v>
      </c>
      <c r="CC141">
        <v>4.99</v>
      </c>
      <c r="CD141">
        <v>6.35</v>
      </c>
      <c r="CE141">
        <v>10</v>
      </c>
      <c r="CF141" t="s">
        <v>29</v>
      </c>
      <c r="CG141" t="s">
        <v>49</v>
      </c>
      <c r="CH141" t="s">
        <v>50</v>
      </c>
      <c r="CI141">
        <v>19</v>
      </c>
      <c r="CJ141">
        <v>1.94</v>
      </c>
      <c r="CK141">
        <v>2.46</v>
      </c>
      <c r="CL141">
        <v>11</v>
      </c>
      <c r="CM141" t="s">
        <v>32</v>
      </c>
      <c r="CN141" t="s">
        <v>51</v>
      </c>
      <c r="CO141" t="s">
        <v>52</v>
      </c>
      <c r="CP141">
        <v>11</v>
      </c>
      <c r="CQ141">
        <v>1.1200000000000001</v>
      </c>
      <c r="CR141">
        <v>1.42</v>
      </c>
      <c r="CS141">
        <v>12</v>
      </c>
      <c r="CT141" t="s">
        <v>32</v>
      </c>
      <c r="CU141" t="s">
        <v>53</v>
      </c>
      <c r="CV141" t="s">
        <v>54</v>
      </c>
      <c r="CW141">
        <v>23</v>
      </c>
      <c r="CX141">
        <v>2.34</v>
      </c>
      <c r="CY141">
        <v>2.98</v>
      </c>
    </row>
    <row r="142" spans="1:103" x14ac:dyDescent="0.25">
      <c r="A142">
        <v>44</v>
      </c>
      <c r="B142" t="s">
        <v>26</v>
      </c>
      <c r="C142">
        <v>142</v>
      </c>
      <c r="D142" t="s">
        <v>185</v>
      </c>
      <c r="E142" t="s">
        <v>28</v>
      </c>
      <c r="F142">
        <v>1404</v>
      </c>
      <c r="G142">
        <v>228</v>
      </c>
      <c r="H142">
        <v>16.239999999999998</v>
      </c>
      <c r="I142">
        <v>1176</v>
      </c>
      <c r="J142">
        <v>83.76</v>
      </c>
      <c r="K142">
        <v>7</v>
      </c>
      <c r="L142">
        <v>0.5</v>
      </c>
      <c r="M142">
        <v>0.6</v>
      </c>
      <c r="N142">
        <v>23</v>
      </c>
      <c r="O142">
        <v>1.64</v>
      </c>
      <c r="P142">
        <v>1.96</v>
      </c>
      <c r="Q142">
        <v>1146</v>
      </c>
      <c r="R142">
        <v>81.62</v>
      </c>
      <c r="S142">
        <v>97.45</v>
      </c>
      <c r="T142">
        <v>1</v>
      </c>
      <c r="U142" t="s">
        <v>29</v>
      </c>
      <c r="V142" t="s">
        <v>30</v>
      </c>
      <c r="W142" t="s">
        <v>31</v>
      </c>
      <c r="X142">
        <v>7</v>
      </c>
      <c r="Y142">
        <v>0.5</v>
      </c>
      <c r="Z142">
        <v>0.61</v>
      </c>
      <c r="AA142">
        <v>2</v>
      </c>
      <c r="AB142" t="s">
        <v>32</v>
      </c>
      <c r="AC142" t="s">
        <v>33</v>
      </c>
      <c r="AD142" t="s">
        <v>34</v>
      </c>
      <c r="AE142">
        <v>28</v>
      </c>
      <c r="AF142">
        <v>1.99</v>
      </c>
      <c r="AG142">
        <v>2.44</v>
      </c>
      <c r="AH142">
        <v>3</v>
      </c>
      <c r="AI142" t="s">
        <v>32</v>
      </c>
      <c r="AJ142" t="s">
        <v>35</v>
      </c>
      <c r="AK142" t="s">
        <v>36</v>
      </c>
      <c r="AL142">
        <v>409</v>
      </c>
      <c r="AM142">
        <v>29.13</v>
      </c>
      <c r="AN142">
        <v>35.69</v>
      </c>
      <c r="AO142">
        <v>4</v>
      </c>
      <c r="AP142" t="s">
        <v>32</v>
      </c>
      <c r="AQ142" t="s">
        <v>37</v>
      </c>
      <c r="AR142" t="s">
        <v>38</v>
      </c>
      <c r="AS142">
        <v>38</v>
      </c>
      <c r="AT142">
        <v>2.71</v>
      </c>
      <c r="AU142">
        <v>3.32</v>
      </c>
      <c r="AV142">
        <v>5</v>
      </c>
      <c r="AW142" t="s">
        <v>29</v>
      </c>
      <c r="AX142" t="s">
        <v>39</v>
      </c>
      <c r="AY142" t="s">
        <v>40</v>
      </c>
      <c r="AZ142">
        <v>220</v>
      </c>
      <c r="BA142">
        <v>15.67</v>
      </c>
      <c r="BB142">
        <v>19.2</v>
      </c>
      <c r="BC142">
        <v>6</v>
      </c>
      <c r="BD142" t="s">
        <v>32</v>
      </c>
      <c r="BE142" t="s">
        <v>41</v>
      </c>
      <c r="BF142" t="s">
        <v>42</v>
      </c>
      <c r="BG142">
        <v>60</v>
      </c>
      <c r="BH142">
        <v>4.2699999999999996</v>
      </c>
      <c r="BI142">
        <v>5.24</v>
      </c>
      <c r="BJ142">
        <v>7</v>
      </c>
      <c r="BK142" t="s">
        <v>32</v>
      </c>
      <c r="BL142" t="s">
        <v>43</v>
      </c>
      <c r="BM142" t="s">
        <v>44</v>
      </c>
      <c r="BN142">
        <v>206</v>
      </c>
      <c r="BO142">
        <v>14.67</v>
      </c>
      <c r="BP142">
        <v>17.98</v>
      </c>
      <c r="BQ142">
        <v>8</v>
      </c>
      <c r="BR142" t="s">
        <v>29</v>
      </c>
      <c r="BS142" t="s">
        <v>45</v>
      </c>
      <c r="BT142" t="s">
        <v>46</v>
      </c>
      <c r="BU142">
        <v>32</v>
      </c>
      <c r="BV142">
        <v>2.2799999999999998</v>
      </c>
      <c r="BW142">
        <v>2.79</v>
      </c>
      <c r="BX142">
        <v>9</v>
      </c>
      <c r="BY142" t="s">
        <v>32</v>
      </c>
      <c r="BZ142" t="s">
        <v>47</v>
      </c>
      <c r="CA142" t="s">
        <v>48</v>
      </c>
      <c r="CB142">
        <v>59</v>
      </c>
      <c r="CC142">
        <v>4.2</v>
      </c>
      <c r="CD142">
        <v>5.15</v>
      </c>
      <c r="CE142">
        <v>10</v>
      </c>
      <c r="CF142" t="s">
        <v>29</v>
      </c>
      <c r="CG142" t="s">
        <v>49</v>
      </c>
      <c r="CH142" t="s">
        <v>50</v>
      </c>
      <c r="CI142">
        <v>44</v>
      </c>
      <c r="CJ142">
        <v>3.13</v>
      </c>
      <c r="CK142">
        <v>3.84</v>
      </c>
      <c r="CL142">
        <v>11</v>
      </c>
      <c r="CM142" t="s">
        <v>32</v>
      </c>
      <c r="CN142" t="s">
        <v>51</v>
      </c>
      <c r="CO142" t="s">
        <v>52</v>
      </c>
      <c r="CP142">
        <v>15</v>
      </c>
      <c r="CQ142">
        <v>1.07</v>
      </c>
      <c r="CR142">
        <v>1.31</v>
      </c>
      <c r="CS142">
        <v>12</v>
      </c>
      <c r="CT142" t="s">
        <v>32</v>
      </c>
      <c r="CU142" t="s">
        <v>53</v>
      </c>
      <c r="CV142" t="s">
        <v>54</v>
      </c>
      <c r="CW142">
        <v>28</v>
      </c>
      <c r="CX142">
        <v>1.99</v>
      </c>
      <c r="CY142">
        <v>2.44</v>
      </c>
    </row>
    <row r="143" spans="1:103" x14ac:dyDescent="0.25">
      <c r="A143">
        <v>44</v>
      </c>
      <c r="B143" t="s">
        <v>26</v>
      </c>
      <c r="C143">
        <v>143</v>
      </c>
      <c r="D143" t="s">
        <v>186</v>
      </c>
      <c r="E143" t="s">
        <v>28</v>
      </c>
      <c r="F143">
        <v>31165</v>
      </c>
      <c r="G143">
        <v>7807</v>
      </c>
      <c r="H143">
        <v>25.05</v>
      </c>
      <c r="I143">
        <v>23358</v>
      </c>
      <c r="J143">
        <v>74.95</v>
      </c>
      <c r="K143">
        <v>337</v>
      </c>
      <c r="L143">
        <v>1.08</v>
      </c>
      <c r="M143">
        <v>1.44</v>
      </c>
      <c r="N143">
        <v>113</v>
      </c>
      <c r="O143">
        <v>0.36</v>
      </c>
      <c r="P143">
        <v>0.48</v>
      </c>
      <c r="Q143">
        <v>22908</v>
      </c>
      <c r="R143">
        <v>73.510000000000005</v>
      </c>
      <c r="S143">
        <v>98.07</v>
      </c>
      <c r="T143">
        <v>1</v>
      </c>
      <c r="U143" t="s">
        <v>29</v>
      </c>
      <c r="V143" t="s">
        <v>30</v>
      </c>
      <c r="W143" t="s">
        <v>31</v>
      </c>
      <c r="X143">
        <v>115</v>
      </c>
      <c r="Y143">
        <v>0.37</v>
      </c>
      <c r="Z143">
        <v>0.5</v>
      </c>
      <c r="AA143">
        <v>2</v>
      </c>
      <c r="AB143" t="s">
        <v>32</v>
      </c>
      <c r="AC143" t="s">
        <v>33</v>
      </c>
      <c r="AD143" t="s">
        <v>34</v>
      </c>
      <c r="AE143">
        <v>619</v>
      </c>
      <c r="AF143">
        <v>1.99</v>
      </c>
      <c r="AG143">
        <v>2.7</v>
      </c>
      <c r="AH143">
        <v>3</v>
      </c>
      <c r="AI143" t="s">
        <v>32</v>
      </c>
      <c r="AJ143" t="s">
        <v>35</v>
      </c>
      <c r="AK143" t="s">
        <v>36</v>
      </c>
      <c r="AL143">
        <v>6297</v>
      </c>
      <c r="AM143">
        <v>20.21</v>
      </c>
      <c r="AN143">
        <v>27.49</v>
      </c>
      <c r="AO143">
        <v>4</v>
      </c>
      <c r="AP143" t="s">
        <v>32</v>
      </c>
      <c r="AQ143" t="s">
        <v>37</v>
      </c>
      <c r="AR143" t="s">
        <v>38</v>
      </c>
      <c r="AS143">
        <v>351</v>
      </c>
      <c r="AT143">
        <v>1.1299999999999999</v>
      </c>
      <c r="AU143">
        <v>1.53</v>
      </c>
      <c r="AV143">
        <v>5</v>
      </c>
      <c r="AW143" t="s">
        <v>29</v>
      </c>
      <c r="AX143" t="s">
        <v>39</v>
      </c>
      <c r="AY143" t="s">
        <v>40</v>
      </c>
      <c r="AZ143">
        <v>2638</v>
      </c>
      <c r="BA143">
        <v>8.4600000000000009</v>
      </c>
      <c r="BB143">
        <v>11.52</v>
      </c>
      <c r="BC143">
        <v>6</v>
      </c>
      <c r="BD143" t="s">
        <v>32</v>
      </c>
      <c r="BE143" t="s">
        <v>41</v>
      </c>
      <c r="BF143" t="s">
        <v>42</v>
      </c>
      <c r="BG143">
        <v>856</v>
      </c>
      <c r="BH143">
        <v>2.75</v>
      </c>
      <c r="BI143">
        <v>3.74</v>
      </c>
      <c r="BJ143">
        <v>7</v>
      </c>
      <c r="BK143" t="s">
        <v>32</v>
      </c>
      <c r="BL143" t="s">
        <v>43</v>
      </c>
      <c r="BM143" t="s">
        <v>44</v>
      </c>
      <c r="BN143">
        <v>7967</v>
      </c>
      <c r="BO143">
        <v>25.56</v>
      </c>
      <c r="BP143">
        <v>34.78</v>
      </c>
      <c r="BQ143">
        <v>8</v>
      </c>
      <c r="BR143" t="s">
        <v>29</v>
      </c>
      <c r="BS143" t="s">
        <v>45</v>
      </c>
      <c r="BT143" t="s">
        <v>46</v>
      </c>
      <c r="BU143">
        <v>757</v>
      </c>
      <c r="BV143">
        <v>2.4300000000000002</v>
      </c>
      <c r="BW143">
        <v>3.3</v>
      </c>
      <c r="BX143">
        <v>9</v>
      </c>
      <c r="BY143" t="s">
        <v>32</v>
      </c>
      <c r="BZ143" t="s">
        <v>47</v>
      </c>
      <c r="CA143" t="s">
        <v>48</v>
      </c>
      <c r="CB143">
        <v>2099</v>
      </c>
      <c r="CC143">
        <v>6.74</v>
      </c>
      <c r="CD143">
        <v>9.16</v>
      </c>
      <c r="CE143">
        <v>10</v>
      </c>
      <c r="CF143" t="s">
        <v>29</v>
      </c>
      <c r="CG143" t="s">
        <v>49</v>
      </c>
      <c r="CH143" t="s">
        <v>50</v>
      </c>
      <c r="CI143">
        <v>642</v>
      </c>
      <c r="CJ143">
        <v>2.06</v>
      </c>
      <c r="CK143">
        <v>2.8</v>
      </c>
      <c r="CL143">
        <v>11</v>
      </c>
      <c r="CM143" t="s">
        <v>32</v>
      </c>
      <c r="CN143" t="s">
        <v>51</v>
      </c>
      <c r="CO143" t="s">
        <v>52</v>
      </c>
      <c r="CP143">
        <v>217</v>
      </c>
      <c r="CQ143">
        <v>0.7</v>
      </c>
      <c r="CR143">
        <v>0.95</v>
      </c>
      <c r="CS143">
        <v>12</v>
      </c>
      <c r="CT143" t="s">
        <v>32</v>
      </c>
      <c r="CU143" t="s">
        <v>53</v>
      </c>
      <c r="CV143" t="s">
        <v>54</v>
      </c>
      <c r="CW143">
        <v>350</v>
      </c>
      <c r="CX143">
        <v>1.1200000000000001</v>
      </c>
      <c r="CY143">
        <v>1.53</v>
      </c>
    </row>
    <row r="144" spans="1:103" x14ac:dyDescent="0.25">
      <c r="A144">
        <v>44</v>
      </c>
      <c r="B144" t="s">
        <v>26</v>
      </c>
      <c r="C144">
        <v>144</v>
      </c>
      <c r="D144" t="s">
        <v>187</v>
      </c>
      <c r="E144" t="s">
        <v>28</v>
      </c>
      <c r="F144">
        <v>1650</v>
      </c>
      <c r="G144">
        <v>356</v>
      </c>
      <c r="H144">
        <v>21.58</v>
      </c>
      <c r="I144">
        <v>1294</v>
      </c>
      <c r="J144">
        <v>78.42</v>
      </c>
      <c r="K144">
        <v>28</v>
      </c>
      <c r="L144">
        <v>1.7</v>
      </c>
      <c r="M144">
        <v>2.16</v>
      </c>
      <c r="N144">
        <v>8</v>
      </c>
      <c r="O144">
        <v>0.48</v>
      </c>
      <c r="P144">
        <v>0.62</v>
      </c>
      <c r="Q144">
        <v>1258</v>
      </c>
      <c r="R144">
        <v>76.239999999999995</v>
      </c>
      <c r="S144">
        <v>97.22</v>
      </c>
      <c r="T144">
        <v>1</v>
      </c>
      <c r="U144" t="s">
        <v>29</v>
      </c>
      <c r="V144" t="s">
        <v>30</v>
      </c>
      <c r="W144" t="s">
        <v>31</v>
      </c>
      <c r="X144">
        <v>10</v>
      </c>
      <c r="Y144">
        <v>0.61</v>
      </c>
      <c r="Z144">
        <v>0.79</v>
      </c>
      <c r="AA144">
        <v>2</v>
      </c>
      <c r="AB144" t="s">
        <v>32</v>
      </c>
      <c r="AC144" t="s">
        <v>33</v>
      </c>
      <c r="AD144" t="s">
        <v>34</v>
      </c>
      <c r="AE144">
        <v>30</v>
      </c>
      <c r="AF144">
        <v>1.82</v>
      </c>
      <c r="AG144">
        <v>2.38</v>
      </c>
      <c r="AH144">
        <v>3</v>
      </c>
      <c r="AI144" t="s">
        <v>32</v>
      </c>
      <c r="AJ144" t="s">
        <v>35</v>
      </c>
      <c r="AK144" t="s">
        <v>36</v>
      </c>
      <c r="AL144">
        <v>348</v>
      </c>
      <c r="AM144">
        <v>21.09</v>
      </c>
      <c r="AN144">
        <v>27.66</v>
      </c>
      <c r="AO144">
        <v>4</v>
      </c>
      <c r="AP144" t="s">
        <v>32</v>
      </c>
      <c r="AQ144" t="s">
        <v>37</v>
      </c>
      <c r="AR144" t="s">
        <v>38</v>
      </c>
      <c r="AS144">
        <v>48</v>
      </c>
      <c r="AT144">
        <v>2.91</v>
      </c>
      <c r="AU144">
        <v>3.82</v>
      </c>
      <c r="AV144">
        <v>5</v>
      </c>
      <c r="AW144" t="s">
        <v>29</v>
      </c>
      <c r="AX144" t="s">
        <v>39</v>
      </c>
      <c r="AY144" t="s">
        <v>40</v>
      </c>
      <c r="AZ144">
        <v>304</v>
      </c>
      <c r="BA144">
        <v>18.420000000000002</v>
      </c>
      <c r="BB144">
        <v>24.17</v>
      </c>
      <c r="BC144">
        <v>6</v>
      </c>
      <c r="BD144" t="s">
        <v>32</v>
      </c>
      <c r="BE144" t="s">
        <v>41</v>
      </c>
      <c r="BF144" t="s">
        <v>42</v>
      </c>
      <c r="BG144">
        <v>64</v>
      </c>
      <c r="BH144">
        <v>3.88</v>
      </c>
      <c r="BI144">
        <v>5.09</v>
      </c>
      <c r="BJ144">
        <v>7</v>
      </c>
      <c r="BK144" t="s">
        <v>32</v>
      </c>
      <c r="BL144" t="s">
        <v>43</v>
      </c>
      <c r="BM144" t="s">
        <v>44</v>
      </c>
      <c r="BN144">
        <v>250</v>
      </c>
      <c r="BO144">
        <v>15.15</v>
      </c>
      <c r="BP144">
        <v>19.87</v>
      </c>
      <c r="BQ144">
        <v>8</v>
      </c>
      <c r="BR144" t="s">
        <v>29</v>
      </c>
      <c r="BS144" t="s">
        <v>45</v>
      </c>
      <c r="BT144" t="s">
        <v>46</v>
      </c>
      <c r="BU144">
        <v>16</v>
      </c>
      <c r="BV144">
        <v>0.97</v>
      </c>
      <c r="BW144">
        <v>1.27</v>
      </c>
      <c r="BX144">
        <v>9</v>
      </c>
      <c r="BY144" t="s">
        <v>32</v>
      </c>
      <c r="BZ144" t="s">
        <v>47</v>
      </c>
      <c r="CA144" t="s">
        <v>48</v>
      </c>
      <c r="CB144">
        <v>88</v>
      </c>
      <c r="CC144">
        <v>5.33</v>
      </c>
      <c r="CD144">
        <v>7</v>
      </c>
      <c r="CE144">
        <v>10</v>
      </c>
      <c r="CF144" t="s">
        <v>29</v>
      </c>
      <c r="CG144" t="s">
        <v>49</v>
      </c>
      <c r="CH144" t="s">
        <v>50</v>
      </c>
      <c r="CI144">
        <v>49</v>
      </c>
      <c r="CJ144">
        <v>2.97</v>
      </c>
      <c r="CK144">
        <v>3.9</v>
      </c>
      <c r="CL144">
        <v>11</v>
      </c>
      <c r="CM144" t="s">
        <v>32</v>
      </c>
      <c r="CN144" t="s">
        <v>51</v>
      </c>
      <c r="CO144" t="s">
        <v>52</v>
      </c>
      <c r="CP144">
        <v>21</v>
      </c>
      <c r="CQ144">
        <v>1.27</v>
      </c>
      <c r="CR144">
        <v>1.67</v>
      </c>
      <c r="CS144">
        <v>12</v>
      </c>
      <c r="CT144" t="s">
        <v>32</v>
      </c>
      <c r="CU144" t="s">
        <v>53</v>
      </c>
      <c r="CV144" t="s">
        <v>54</v>
      </c>
      <c r="CW144">
        <v>30</v>
      </c>
      <c r="CX144">
        <v>1.82</v>
      </c>
      <c r="CY144">
        <v>2.38</v>
      </c>
    </row>
    <row r="145" spans="1:103" x14ac:dyDescent="0.25">
      <c r="A145">
        <v>44</v>
      </c>
      <c r="B145" t="s">
        <v>26</v>
      </c>
      <c r="C145">
        <v>145</v>
      </c>
      <c r="D145" t="s">
        <v>188</v>
      </c>
      <c r="E145" t="s">
        <v>28</v>
      </c>
      <c r="F145">
        <v>2366</v>
      </c>
      <c r="G145">
        <v>458</v>
      </c>
      <c r="H145">
        <v>19.36</v>
      </c>
      <c r="I145">
        <v>1908</v>
      </c>
      <c r="J145">
        <v>80.64</v>
      </c>
      <c r="K145">
        <v>38</v>
      </c>
      <c r="L145">
        <v>1.61</v>
      </c>
      <c r="M145">
        <v>1.99</v>
      </c>
      <c r="N145">
        <v>8</v>
      </c>
      <c r="O145">
        <v>0.34</v>
      </c>
      <c r="P145">
        <v>0.42</v>
      </c>
      <c r="Q145">
        <v>1862</v>
      </c>
      <c r="R145">
        <v>78.7</v>
      </c>
      <c r="S145">
        <v>97.59</v>
      </c>
      <c r="T145">
        <v>1</v>
      </c>
      <c r="U145" t="s">
        <v>29</v>
      </c>
      <c r="V145" t="s">
        <v>30</v>
      </c>
      <c r="W145" t="s">
        <v>31</v>
      </c>
      <c r="X145">
        <v>16</v>
      </c>
      <c r="Y145">
        <v>0.68</v>
      </c>
      <c r="Z145">
        <v>0.86</v>
      </c>
      <c r="AA145">
        <v>2</v>
      </c>
      <c r="AB145" t="s">
        <v>32</v>
      </c>
      <c r="AC145" t="s">
        <v>33</v>
      </c>
      <c r="AD145" t="s">
        <v>34</v>
      </c>
      <c r="AE145">
        <v>36</v>
      </c>
      <c r="AF145">
        <v>1.52</v>
      </c>
      <c r="AG145">
        <v>1.93</v>
      </c>
      <c r="AH145">
        <v>3</v>
      </c>
      <c r="AI145" t="s">
        <v>32</v>
      </c>
      <c r="AJ145" t="s">
        <v>35</v>
      </c>
      <c r="AK145" t="s">
        <v>36</v>
      </c>
      <c r="AL145">
        <v>516</v>
      </c>
      <c r="AM145">
        <v>21.81</v>
      </c>
      <c r="AN145">
        <v>27.71</v>
      </c>
      <c r="AO145">
        <v>4</v>
      </c>
      <c r="AP145" t="s">
        <v>32</v>
      </c>
      <c r="AQ145" t="s">
        <v>37</v>
      </c>
      <c r="AR145" t="s">
        <v>38</v>
      </c>
      <c r="AS145">
        <v>58</v>
      </c>
      <c r="AT145">
        <v>2.4500000000000002</v>
      </c>
      <c r="AU145">
        <v>3.11</v>
      </c>
      <c r="AV145">
        <v>5</v>
      </c>
      <c r="AW145" t="s">
        <v>29</v>
      </c>
      <c r="AX145" t="s">
        <v>39</v>
      </c>
      <c r="AY145" t="s">
        <v>40</v>
      </c>
      <c r="AZ145">
        <v>464</v>
      </c>
      <c r="BA145">
        <v>19.61</v>
      </c>
      <c r="BB145">
        <v>24.92</v>
      </c>
      <c r="BC145">
        <v>6</v>
      </c>
      <c r="BD145" t="s">
        <v>32</v>
      </c>
      <c r="BE145" t="s">
        <v>41</v>
      </c>
      <c r="BF145" t="s">
        <v>42</v>
      </c>
      <c r="BG145">
        <v>72</v>
      </c>
      <c r="BH145">
        <v>3.04</v>
      </c>
      <c r="BI145">
        <v>3.87</v>
      </c>
      <c r="BJ145">
        <v>7</v>
      </c>
      <c r="BK145" t="s">
        <v>32</v>
      </c>
      <c r="BL145" t="s">
        <v>43</v>
      </c>
      <c r="BM145" t="s">
        <v>44</v>
      </c>
      <c r="BN145">
        <v>389</v>
      </c>
      <c r="BO145">
        <v>16.440000000000001</v>
      </c>
      <c r="BP145">
        <v>20.89</v>
      </c>
      <c r="BQ145">
        <v>8</v>
      </c>
      <c r="BR145" t="s">
        <v>29</v>
      </c>
      <c r="BS145" t="s">
        <v>45</v>
      </c>
      <c r="BT145" t="s">
        <v>46</v>
      </c>
      <c r="BU145">
        <v>35</v>
      </c>
      <c r="BV145">
        <v>1.48</v>
      </c>
      <c r="BW145">
        <v>1.88</v>
      </c>
      <c r="BX145">
        <v>9</v>
      </c>
      <c r="BY145" t="s">
        <v>32</v>
      </c>
      <c r="BZ145" t="s">
        <v>47</v>
      </c>
      <c r="CA145" t="s">
        <v>48</v>
      </c>
      <c r="CB145">
        <v>138</v>
      </c>
      <c r="CC145">
        <v>5.83</v>
      </c>
      <c r="CD145">
        <v>7.41</v>
      </c>
      <c r="CE145">
        <v>10</v>
      </c>
      <c r="CF145" t="s">
        <v>29</v>
      </c>
      <c r="CG145" t="s">
        <v>49</v>
      </c>
      <c r="CH145" t="s">
        <v>50</v>
      </c>
      <c r="CI145">
        <v>74</v>
      </c>
      <c r="CJ145">
        <v>3.13</v>
      </c>
      <c r="CK145">
        <v>3.97</v>
      </c>
      <c r="CL145">
        <v>11</v>
      </c>
      <c r="CM145" t="s">
        <v>32</v>
      </c>
      <c r="CN145" t="s">
        <v>51</v>
      </c>
      <c r="CO145" t="s">
        <v>52</v>
      </c>
      <c r="CP145">
        <v>19</v>
      </c>
      <c r="CQ145">
        <v>0.8</v>
      </c>
      <c r="CR145">
        <v>1.02</v>
      </c>
      <c r="CS145">
        <v>12</v>
      </c>
      <c r="CT145" t="s">
        <v>32</v>
      </c>
      <c r="CU145" t="s">
        <v>53</v>
      </c>
      <c r="CV145" t="s">
        <v>54</v>
      </c>
      <c r="CW145">
        <v>45</v>
      </c>
      <c r="CX145">
        <v>1.9</v>
      </c>
      <c r="CY145">
        <v>2.42</v>
      </c>
    </row>
    <row r="146" spans="1:103" x14ac:dyDescent="0.25">
      <c r="A146">
        <v>44</v>
      </c>
      <c r="B146" t="s">
        <v>26</v>
      </c>
      <c r="C146">
        <v>146</v>
      </c>
      <c r="D146" t="s">
        <v>189</v>
      </c>
      <c r="E146" t="s">
        <v>28</v>
      </c>
      <c r="F146">
        <v>1748</v>
      </c>
      <c r="G146">
        <v>423</v>
      </c>
      <c r="H146">
        <v>24.2</v>
      </c>
      <c r="I146">
        <v>1325</v>
      </c>
      <c r="J146">
        <v>75.8</v>
      </c>
      <c r="K146">
        <v>24</v>
      </c>
      <c r="L146">
        <v>1.37</v>
      </c>
      <c r="M146">
        <v>1.81</v>
      </c>
      <c r="N146">
        <v>8</v>
      </c>
      <c r="O146">
        <v>0.46</v>
      </c>
      <c r="P146">
        <v>0.6</v>
      </c>
      <c r="Q146">
        <v>1293</v>
      </c>
      <c r="R146">
        <v>73.97</v>
      </c>
      <c r="S146">
        <v>97.58</v>
      </c>
      <c r="T146">
        <v>1</v>
      </c>
      <c r="U146" t="s">
        <v>29</v>
      </c>
      <c r="V146" t="s">
        <v>30</v>
      </c>
      <c r="W146" t="s">
        <v>31</v>
      </c>
      <c r="X146">
        <v>15</v>
      </c>
      <c r="Y146">
        <v>0.86</v>
      </c>
      <c r="Z146">
        <v>1.1599999999999999</v>
      </c>
      <c r="AA146">
        <v>2</v>
      </c>
      <c r="AB146" t="s">
        <v>32</v>
      </c>
      <c r="AC146" t="s">
        <v>33</v>
      </c>
      <c r="AD146" t="s">
        <v>34</v>
      </c>
      <c r="AE146">
        <v>30</v>
      </c>
      <c r="AF146">
        <v>1.72</v>
      </c>
      <c r="AG146">
        <v>2.3199999999999998</v>
      </c>
      <c r="AH146">
        <v>3</v>
      </c>
      <c r="AI146" t="s">
        <v>32</v>
      </c>
      <c r="AJ146" t="s">
        <v>35</v>
      </c>
      <c r="AK146" t="s">
        <v>36</v>
      </c>
      <c r="AL146">
        <v>413</v>
      </c>
      <c r="AM146">
        <v>23.63</v>
      </c>
      <c r="AN146">
        <v>31.94</v>
      </c>
      <c r="AO146">
        <v>4</v>
      </c>
      <c r="AP146" t="s">
        <v>32</v>
      </c>
      <c r="AQ146" t="s">
        <v>37</v>
      </c>
      <c r="AR146" t="s">
        <v>38</v>
      </c>
      <c r="AS146">
        <v>28</v>
      </c>
      <c r="AT146">
        <v>1.6</v>
      </c>
      <c r="AU146">
        <v>2.17</v>
      </c>
      <c r="AV146">
        <v>5</v>
      </c>
      <c r="AW146" t="s">
        <v>29</v>
      </c>
      <c r="AX146" t="s">
        <v>39</v>
      </c>
      <c r="AY146" t="s">
        <v>40</v>
      </c>
      <c r="AZ146">
        <v>372</v>
      </c>
      <c r="BA146">
        <v>21.28</v>
      </c>
      <c r="BB146">
        <v>28.77</v>
      </c>
      <c r="BC146">
        <v>6</v>
      </c>
      <c r="BD146" t="s">
        <v>32</v>
      </c>
      <c r="BE146" t="s">
        <v>41</v>
      </c>
      <c r="BF146" t="s">
        <v>42</v>
      </c>
      <c r="BG146">
        <v>40</v>
      </c>
      <c r="BH146">
        <v>2.29</v>
      </c>
      <c r="BI146">
        <v>3.09</v>
      </c>
      <c r="BJ146">
        <v>7</v>
      </c>
      <c r="BK146" t="s">
        <v>32</v>
      </c>
      <c r="BL146" t="s">
        <v>43</v>
      </c>
      <c r="BM146" t="s">
        <v>44</v>
      </c>
      <c r="BN146">
        <v>208</v>
      </c>
      <c r="BO146">
        <v>11.9</v>
      </c>
      <c r="BP146">
        <v>16.09</v>
      </c>
      <c r="BQ146">
        <v>8</v>
      </c>
      <c r="BR146" t="s">
        <v>29</v>
      </c>
      <c r="BS146" t="s">
        <v>45</v>
      </c>
      <c r="BT146" t="s">
        <v>46</v>
      </c>
      <c r="BU146">
        <v>16</v>
      </c>
      <c r="BV146">
        <v>0.92</v>
      </c>
      <c r="BW146">
        <v>1.24</v>
      </c>
      <c r="BX146">
        <v>9</v>
      </c>
      <c r="BY146" t="s">
        <v>32</v>
      </c>
      <c r="BZ146" t="s">
        <v>47</v>
      </c>
      <c r="CA146" t="s">
        <v>48</v>
      </c>
      <c r="CB146">
        <v>53</v>
      </c>
      <c r="CC146">
        <v>3.03</v>
      </c>
      <c r="CD146">
        <v>4.0999999999999996</v>
      </c>
      <c r="CE146">
        <v>10</v>
      </c>
      <c r="CF146" t="s">
        <v>29</v>
      </c>
      <c r="CG146" t="s">
        <v>49</v>
      </c>
      <c r="CH146" t="s">
        <v>50</v>
      </c>
      <c r="CI146">
        <v>65</v>
      </c>
      <c r="CJ146">
        <v>3.72</v>
      </c>
      <c r="CK146">
        <v>5.03</v>
      </c>
      <c r="CL146">
        <v>11</v>
      </c>
      <c r="CM146" t="s">
        <v>32</v>
      </c>
      <c r="CN146" t="s">
        <v>51</v>
      </c>
      <c r="CO146" t="s">
        <v>52</v>
      </c>
      <c r="CP146">
        <v>18</v>
      </c>
      <c r="CQ146">
        <v>1.03</v>
      </c>
      <c r="CR146">
        <v>1.39</v>
      </c>
      <c r="CS146">
        <v>12</v>
      </c>
      <c r="CT146" t="s">
        <v>32</v>
      </c>
      <c r="CU146" t="s">
        <v>53</v>
      </c>
      <c r="CV146" t="s">
        <v>54</v>
      </c>
      <c r="CW146">
        <v>35</v>
      </c>
      <c r="CX146">
        <v>2</v>
      </c>
      <c r="CY146">
        <v>2.71</v>
      </c>
    </row>
    <row r="147" spans="1:103" x14ac:dyDescent="0.25">
      <c r="A147">
        <v>44</v>
      </c>
      <c r="B147" t="s">
        <v>26</v>
      </c>
      <c r="C147">
        <v>148</v>
      </c>
      <c r="D147" t="s">
        <v>190</v>
      </c>
      <c r="E147" t="s">
        <v>28</v>
      </c>
      <c r="F147">
        <v>452</v>
      </c>
      <c r="G147">
        <v>104</v>
      </c>
      <c r="H147">
        <v>23.01</v>
      </c>
      <c r="I147">
        <v>348</v>
      </c>
      <c r="J147">
        <v>76.989999999999995</v>
      </c>
      <c r="K147">
        <v>7</v>
      </c>
      <c r="L147">
        <v>1.55</v>
      </c>
      <c r="M147">
        <v>2.0099999999999998</v>
      </c>
      <c r="N147">
        <v>1</v>
      </c>
      <c r="O147">
        <v>0.22</v>
      </c>
      <c r="P147">
        <v>0.28999999999999998</v>
      </c>
      <c r="Q147">
        <v>340</v>
      </c>
      <c r="R147">
        <v>75.22</v>
      </c>
      <c r="S147">
        <v>97.7</v>
      </c>
      <c r="T147">
        <v>1</v>
      </c>
      <c r="U147" t="s">
        <v>29</v>
      </c>
      <c r="V147" t="s">
        <v>30</v>
      </c>
      <c r="W147" t="s">
        <v>31</v>
      </c>
      <c r="X147">
        <v>1</v>
      </c>
      <c r="Y147">
        <v>0.22</v>
      </c>
      <c r="Z147">
        <v>0.28999999999999998</v>
      </c>
      <c r="AA147">
        <v>2</v>
      </c>
      <c r="AB147" t="s">
        <v>32</v>
      </c>
      <c r="AC147" t="s">
        <v>33</v>
      </c>
      <c r="AD147" t="s">
        <v>34</v>
      </c>
      <c r="AE147">
        <v>6</v>
      </c>
      <c r="AF147">
        <v>1.33</v>
      </c>
      <c r="AG147">
        <v>1.76</v>
      </c>
      <c r="AH147">
        <v>3</v>
      </c>
      <c r="AI147" t="s">
        <v>32</v>
      </c>
      <c r="AJ147" t="s">
        <v>35</v>
      </c>
      <c r="AK147" t="s">
        <v>36</v>
      </c>
      <c r="AL147">
        <v>98</v>
      </c>
      <c r="AM147">
        <v>21.68</v>
      </c>
      <c r="AN147">
        <v>28.82</v>
      </c>
      <c r="AO147">
        <v>4</v>
      </c>
      <c r="AP147" t="s">
        <v>32</v>
      </c>
      <c r="AQ147" t="s">
        <v>37</v>
      </c>
      <c r="AR147" t="s">
        <v>38</v>
      </c>
      <c r="AS147">
        <v>18</v>
      </c>
      <c r="AT147">
        <v>3.98</v>
      </c>
      <c r="AU147">
        <v>5.29</v>
      </c>
      <c r="AV147">
        <v>5</v>
      </c>
      <c r="AW147" t="s">
        <v>29</v>
      </c>
      <c r="AX147" t="s">
        <v>39</v>
      </c>
      <c r="AY147" t="s">
        <v>40</v>
      </c>
      <c r="AZ147">
        <v>98</v>
      </c>
      <c r="BA147">
        <v>21.68</v>
      </c>
      <c r="BB147">
        <v>28.82</v>
      </c>
      <c r="BC147">
        <v>6</v>
      </c>
      <c r="BD147" t="s">
        <v>32</v>
      </c>
      <c r="BE147" t="s">
        <v>41</v>
      </c>
      <c r="BF147" t="s">
        <v>42</v>
      </c>
      <c r="BG147">
        <v>23</v>
      </c>
      <c r="BH147">
        <v>5.09</v>
      </c>
      <c r="BI147">
        <v>6.76</v>
      </c>
      <c r="BJ147">
        <v>7</v>
      </c>
      <c r="BK147" t="s">
        <v>32</v>
      </c>
      <c r="BL147" t="s">
        <v>43</v>
      </c>
      <c r="BM147" t="s">
        <v>44</v>
      </c>
      <c r="BN147">
        <v>53</v>
      </c>
      <c r="BO147">
        <v>11.73</v>
      </c>
      <c r="BP147">
        <v>15.59</v>
      </c>
      <c r="BQ147">
        <v>8</v>
      </c>
      <c r="BR147" t="s">
        <v>29</v>
      </c>
      <c r="BS147" t="s">
        <v>45</v>
      </c>
      <c r="BT147" t="s">
        <v>46</v>
      </c>
      <c r="BU147">
        <v>2</v>
      </c>
      <c r="BV147">
        <v>0.44</v>
      </c>
      <c r="BW147">
        <v>0.59</v>
      </c>
      <c r="BX147">
        <v>9</v>
      </c>
      <c r="BY147" t="s">
        <v>32</v>
      </c>
      <c r="BZ147" t="s">
        <v>47</v>
      </c>
      <c r="CA147" t="s">
        <v>48</v>
      </c>
      <c r="CB147">
        <v>15</v>
      </c>
      <c r="CC147">
        <v>3.32</v>
      </c>
      <c r="CD147">
        <v>4.41</v>
      </c>
      <c r="CE147">
        <v>10</v>
      </c>
      <c r="CF147" t="s">
        <v>29</v>
      </c>
      <c r="CG147" t="s">
        <v>49</v>
      </c>
      <c r="CH147" t="s">
        <v>50</v>
      </c>
      <c r="CI147">
        <v>11</v>
      </c>
      <c r="CJ147">
        <v>2.4300000000000002</v>
      </c>
      <c r="CK147">
        <v>3.24</v>
      </c>
      <c r="CL147">
        <v>11</v>
      </c>
      <c r="CM147" t="s">
        <v>32</v>
      </c>
      <c r="CN147" t="s">
        <v>51</v>
      </c>
      <c r="CO147" t="s">
        <v>52</v>
      </c>
      <c r="CP147">
        <v>4</v>
      </c>
      <c r="CQ147">
        <v>0.88</v>
      </c>
      <c r="CR147">
        <v>1.18</v>
      </c>
      <c r="CS147">
        <v>12</v>
      </c>
      <c r="CT147" t="s">
        <v>32</v>
      </c>
      <c r="CU147" t="s">
        <v>53</v>
      </c>
      <c r="CV147" t="s">
        <v>54</v>
      </c>
      <c r="CW147">
        <v>11</v>
      </c>
      <c r="CX147">
        <v>2.4300000000000002</v>
      </c>
      <c r="CY147">
        <v>3.24</v>
      </c>
    </row>
    <row r="148" spans="1:103" x14ac:dyDescent="0.25">
      <c r="A148">
        <v>44</v>
      </c>
      <c r="B148" t="s">
        <v>26</v>
      </c>
      <c r="C148">
        <v>149</v>
      </c>
      <c r="D148" t="s">
        <v>191</v>
      </c>
      <c r="E148" t="s">
        <v>28</v>
      </c>
      <c r="F148">
        <v>2909</v>
      </c>
      <c r="G148">
        <v>657</v>
      </c>
      <c r="H148">
        <v>22.59</v>
      </c>
      <c r="I148">
        <v>2252</v>
      </c>
      <c r="J148">
        <v>77.41</v>
      </c>
      <c r="K148">
        <v>66</v>
      </c>
      <c r="L148">
        <v>2.27</v>
      </c>
      <c r="M148">
        <v>2.93</v>
      </c>
      <c r="N148">
        <v>24</v>
      </c>
      <c r="O148">
        <v>0.83</v>
      </c>
      <c r="P148">
        <v>1.07</v>
      </c>
      <c r="Q148">
        <v>2162</v>
      </c>
      <c r="R148">
        <v>74.319999999999993</v>
      </c>
      <c r="S148">
        <v>96</v>
      </c>
      <c r="T148">
        <v>1</v>
      </c>
      <c r="U148" t="s">
        <v>29</v>
      </c>
      <c r="V148" t="s">
        <v>30</v>
      </c>
      <c r="W148" t="s">
        <v>31</v>
      </c>
      <c r="X148">
        <v>16</v>
      </c>
      <c r="Y148">
        <v>0.55000000000000004</v>
      </c>
      <c r="Z148">
        <v>0.74</v>
      </c>
      <c r="AA148">
        <v>2</v>
      </c>
      <c r="AB148" t="s">
        <v>32</v>
      </c>
      <c r="AC148" t="s">
        <v>33</v>
      </c>
      <c r="AD148" t="s">
        <v>34</v>
      </c>
      <c r="AE148">
        <v>50</v>
      </c>
      <c r="AF148">
        <v>1.72</v>
      </c>
      <c r="AG148">
        <v>2.31</v>
      </c>
      <c r="AH148">
        <v>3</v>
      </c>
      <c r="AI148" t="s">
        <v>32</v>
      </c>
      <c r="AJ148" t="s">
        <v>35</v>
      </c>
      <c r="AK148" t="s">
        <v>36</v>
      </c>
      <c r="AL148">
        <v>611</v>
      </c>
      <c r="AM148">
        <v>21</v>
      </c>
      <c r="AN148">
        <v>28.26</v>
      </c>
      <c r="AO148">
        <v>4</v>
      </c>
      <c r="AP148" t="s">
        <v>32</v>
      </c>
      <c r="AQ148" t="s">
        <v>37</v>
      </c>
      <c r="AR148" t="s">
        <v>38</v>
      </c>
      <c r="AS148">
        <v>70</v>
      </c>
      <c r="AT148">
        <v>2.41</v>
      </c>
      <c r="AU148">
        <v>3.24</v>
      </c>
      <c r="AV148">
        <v>5</v>
      </c>
      <c r="AW148" t="s">
        <v>29</v>
      </c>
      <c r="AX148" t="s">
        <v>39</v>
      </c>
      <c r="AY148" t="s">
        <v>40</v>
      </c>
      <c r="AZ148">
        <v>451</v>
      </c>
      <c r="BA148">
        <v>15.5</v>
      </c>
      <c r="BB148">
        <v>20.86</v>
      </c>
      <c r="BC148">
        <v>6</v>
      </c>
      <c r="BD148" t="s">
        <v>32</v>
      </c>
      <c r="BE148" t="s">
        <v>41</v>
      </c>
      <c r="BF148" t="s">
        <v>42</v>
      </c>
      <c r="BG148">
        <v>76</v>
      </c>
      <c r="BH148">
        <v>2.61</v>
      </c>
      <c r="BI148">
        <v>3.52</v>
      </c>
      <c r="BJ148">
        <v>7</v>
      </c>
      <c r="BK148" t="s">
        <v>32</v>
      </c>
      <c r="BL148" t="s">
        <v>43</v>
      </c>
      <c r="BM148" t="s">
        <v>44</v>
      </c>
      <c r="BN148">
        <v>574</v>
      </c>
      <c r="BO148">
        <v>19.73</v>
      </c>
      <c r="BP148">
        <v>26.55</v>
      </c>
      <c r="BQ148">
        <v>8</v>
      </c>
      <c r="BR148" t="s">
        <v>29</v>
      </c>
      <c r="BS148" t="s">
        <v>45</v>
      </c>
      <c r="BT148" t="s">
        <v>46</v>
      </c>
      <c r="BU148">
        <v>49</v>
      </c>
      <c r="BV148">
        <v>1.68</v>
      </c>
      <c r="BW148">
        <v>2.27</v>
      </c>
      <c r="BX148">
        <v>9</v>
      </c>
      <c r="BY148" t="s">
        <v>32</v>
      </c>
      <c r="BZ148" t="s">
        <v>47</v>
      </c>
      <c r="CA148" t="s">
        <v>48</v>
      </c>
      <c r="CB148">
        <v>119</v>
      </c>
      <c r="CC148">
        <v>4.09</v>
      </c>
      <c r="CD148">
        <v>5.5</v>
      </c>
      <c r="CE148">
        <v>10</v>
      </c>
      <c r="CF148" t="s">
        <v>29</v>
      </c>
      <c r="CG148" t="s">
        <v>49</v>
      </c>
      <c r="CH148" t="s">
        <v>50</v>
      </c>
      <c r="CI148">
        <v>68</v>
      </c>
      <c r="CJ148">
        <v>2.34</v>
      </c>
      <c r="CK148">
        <v>3.15</v>
      </c>
      <c r="CL148">
        <v>11</v>
      </c>
      <c r="CM148" t="s">
        <v>32</v>
      </c>
      <c r="CN148" t="s">
        <v>51</v>
      </c>
      <c r="CO148" t="s">
        <v>52</v>
      </c>
      <c r="CP148">
        <v>30</v>
      </c>
      <c r="CQ148">
        <v>1.03</v>
      </c>
      <c r="CR148">
        <v>1.39</v>
      </c>
      <c r="CS148">
        <v>12</v>
      </c>
      <c r="CT148" t="s">
        <v>32</v>
      </c>
      <c r="CU148" t="s">
        <v>53</v>
      </c>
      <c r="CV148" t="s">
        <v>54</v>
      </c>
      <c r="CW148">
        <v>48</v>
      </c>
      <c r="CX148">
        <v>1.65</v>
      </c>
      <c r="CY148">
        <v>2.2200000000000002</v>
      </c>
    </row>
    <row r="149" spans="1:103" x14ac:dyDescent="0.25">
      <c r="A149">
        <v>44</v>
      </c>
      <c r="B149" t="s">
        <v>26</v>
      </c>
      <c r="C149">
        <v>150</v>
      </c>
      <c r="D149" t="s">
        <v>192</v>
      </c>
      <c r="E149" t="s">
        <v>28</v>
      </c>
      <c r="F149">
        <v>3241</v>
      </c>
      <c r="G149">
        <v>694</v>
      </c>
      <c r="H149">
        <v>21.41</v>
      </c>
      <c r="I149">
        <v>2547</v>
      </c>
      <c r="J149">
        <v>78.59</v>
      </c>
      <c r="K149">
        <v>67</v>
      </c>
      <c r="L149">
        <v>2.0699999999999998</v>
      </c>
      <c r="M149">
        <v>2.63</v>
      </c>
      <c r="N149">
        <v>28</v>
      </c>
      <c r="O149">
        <v>0.86</v>
      </c>
      <c r="P149">
        <v>1.1000000000000001</v>
      </c>
      <c r="Q149">
        <v>2452</v>
      </c>
      <c r="R149">
        <v>75.66</v>
      </c>
      <c r="S149">
        <v>96.27</v>
      </c>
      <c r="T149">
        <v>1</v>
      </c>
      <c r="U149" t="s">
        <v>29</v>
      </c>
      <c r="V149" t="s">
        <v>30</v>
      </c>
      <c r="W149" t="s">
        <v>31</v>
      </c>
      <c r="X149">
        <v>22</v>
      </c>
      <c r="Y149">
        <v>0.68</v>
      </c>
      <c r="Z149">
        <v>0.9</v>
      </c>
      <c r="AA149">
        <v>2</v>
      </c>
      <c r="AB149" t="s">
        <v>32</v>
      </c>
      <c r="AC149" t="s">
        <v>33</v>
      </c>
      <c r="AD149" t="s">
        <v>34</v>
      </c>
      <c r="AE149">
        <v>83</v>
      </c>
      <c r="AF149">
        <v>2.56</v>
      </c>
      <c r="AG149">
        <v>3.38</v>
      </c>
      <c r="AH149">
        <v>3</v>
      </c>
      <c r="AI149" t="s">
        <v>32</v>
      </c>
      <c r="AJ149" t="s">
        <v>35</v>
      </c>
      <c r="AK149" t="s">
        <v>36</v>
      </c>
      <c r="AL149">
        <v>680</v>
      </c>
      <c r="AM149">
        <v>20.98</v>
      </c>
      <c r="AN149">
        <v>27.73</v>
      </c>
      <c r="AO149">
        <v>4</v>
      </c>
      <c r="AP149" t="s">
        <v>32</v>
      </c>
      <c r="AQ149" t="s">
        <v>37</v>
      </c>
      <c r="AR149" t="s">
        <v>38</v>
      </c>
      <c r="AS149">
        <v>67</v>
      </c>
      <c r="AT149">
        <v>2.0699999999999998</v>
      </c>
      <c r="AU149">
        <v>2.73</v>
      </c>
      <c r="AV149">
        <v>5</v>
      </c>
      <c r="AW149" t="s">
        <v>29</v>
      </c>
      <c r="AX149" t="s">
        <v>39</v>
      </c>
      <c r="AY149" t="s">
        <v>40</v>
      </c>
      <c r="AZ149">
        <v>565</v>
      </c>
      <c r="BA149">
        <v>17.43</v>
      </c>
      <c r="BB149">
        <v>23.04</v>
      </c>
      <c r="BC149">
        <v>6</v>
      </c>
      <c r="BD149" t="s">
        <v>32</v>
      </c>
      <c r="BE149" t="s">
        <v>41</v>
      </c>
      <c r="BF149" t="s">
        <v>42</v>
      </c>
      <c r="BG149">
        <v>149</v>
      </c>
      <c r="BH149">
        <v>4.5999999999999996</v>
      </c>
      <c r="BI149">
        <v>6.08</v>
      </c>
      <c r="BJ149">
        <v>7</v>
      </c>
      <c r="BK149" t="s">
        <v>32</v>
      </c>
      <c r="BL149" t="s">
        <v>43</v>
      </c>
      <c r="BM149" t="s">
        <v>44</v>
      </c>
      <c r="BN149">
        <v>486</v>
      </c>
      <c r="BO149">
        <v>15</v>
      </c>
      <c r="BP149">
        <v>19.82</v>
      </c>
      <c r="BQ149">
        <v>8</v>
      </c>
      <c r="BR149" t="s">
        <v>29</v>
      </c>
      <c r="BS149" t="s">
        <v>45</v>
      </c>
      <c r="BT149" t="s">
        <v>46</v>
      </c>
      <c r="BU149">
        <v>63</v>
      </c>
      <c r="BV149">
        <v>1.94</v>
      </c>
      <c r="BW149">
        <v>2.57</v>
      </c>
      <c r="BX149">
        <v>9</v>
      </c>
      <c r="BY149" t="s">
        <v>32</v>
      </c>
      <c r="BZ149" t="s">
        <v>47</v>
      </c>
      <c r="CA149" t="s">
        <v>48</v>
      </c>
      <c r="CB149">
        <v>126</v>
      </c>
      <c r="CC149">
        <v>3.89</v>
      </c>
      <c r="CD149">
        <v>5.14</v>
      </c>
      <c r="CE149">
        <v>10</v>
      </c>
      <c r="CF149" t="s">
        <v>29</v>
      </c>
      <c r="CG149" t="s">
        <v>49</v>
      </c>
      <c r="CH149" t="s">
        <v>50</v>
      </c>
      <c r="CI149">
        <v>125</v>
      </c>
      <c r="CJ149">
        <v>3.86</v>
      </c>
      <c r="CK149">
        <v>5.0999999999999996</v>
      </c>
      <c r="CL149">
        <v>11</v>
      </c>
      <c r="CM149" t="s">
        <v>32</v>
      </c>
      <c r="CN149" t="s">
        <v>51</v>
      </c>
      <c r="CO149" t="s">
        <v>52</v>
      </c>
      <c r="CP149">
        <v>25</v>
      </c>
      <c r="CQ149">
        <v>0.77</v>
      </c>
      <c r="CR149">
        <v>1.02</v>
      </c>
      <c r="CS149">
        <v>12</v>
      </c>
      <c r="CT149" t="s">
        <v>32</v>
      </c>
      <c r="CU149" t="s">
        <v>53</v>
      </c>
      <c r="CV149" t="s">
        <v>54</v>
      </c>
      <c r="CW149">
        <v>61</v>
      </c>
      <c r="CX149">
        <v>1.88</v>
      </c>
      <c r="CY149">
        <v>2.4900000000000002</v>
      </c>
    </row>
    <row r="150" spans="1:103" x14ac:dyDescent="0.25">
      <c r="A150">
        <v>44</v>
      </c>
      <c r="B150" t="s">
        <v>26</v>
      </c>
      <c r="C150">
        <v>151</v>
      </c>
      <c r="D150" t="s">
        <v>193</v>
      </c>
      <c r="E150" t="s">
        <v>28</v>
      </c>
      <c r="F150">
        <v>5430</v>
      </c>
      <c r="G150">
        <v>1055</v>
      </c>
      <c r="H150">
        <v>19.43</v>
      </c>
      <c r="I150">
        <v>4375</v>
      </c>
      <c r="J150">
        <v>80.569999999999993</v>
      </c>
      <c r="K150">
        <v>63</v>
      </c>
      <c r="L150">
        <v>1.1599999999999999</v>
      </c>
      <c r="M150">
        <v>1.44</v>
      </c>
      <c r="N150">
        <v>32</v>
      </c>
      <c r="O150">
        <v>0.59</v>
      </c>
      <c r="P150">
        <v>0.73</v>
      </c>
      <c r="Q150">
        <v>4280</v>
      </c>
      <c r="R150">
        <v>78.819999999999993</v>
      </c>
      <c r="S150">
        <v>97.83</v>
      </c>
      <c r="T150">
        <v>1</v>
      </c>
      <c r="U150" t="s">
        <v>29</v>
      </c>
      <c r="V150" t="s">
        <v>30</v>
      </c>
      <c r="W150" t="s">
        <v>31</v>
      </c>
      <c r="X150">
        <v>21</v>
      </c>
      <c r="Y150">
        <v>0.39</v>
      </c>
      <c r="Z150">
        <v>0.49</v>
      </c>
      <c r="AA150">
        <v>2</v>
      </c>
      <c r="AB150" t="s">
        <v>32</v>
      </c>
      <c r="AC150" t="s">
        <v>33</v>
      </c>
      <c r="AD150" t="s">
        <v>34</v>
      </c>
      <c r="AE150">
        <v>82</v>
      </c>
      <c r="AF150">
        <v>1.51</v>
      </c>
      <c r="AG150">
        <v>1.92</v>
      </c>
      <c r="AH150">
        <v>3</v>
      </c>
      <c r="AI150" t="s">
        <v>32</v>
      </c>
      <c r="AJ150" t="s">
        <v>35</v>
      </c>
      <c r="AK150" t="s">
        <v>36</v>
      </c>
      <c r="AL150">
        <v>1451</v>
      </c>
      <c r="AM150">
        <v>26.72</v>
      </c>
      <c r="AN150">
        <v>33.9</v>
      </c>
      <c r="AO150">
        <v>4</v>
      </c>
      <c r="AP150" t="s">
        <v>32</v>
      </c>
      <c r="AQ150" t="s">
        <v>37</v>
      </c>
      <c r="AR150" t="s">
        <v>38</v>
      </c>
      <c r="AS150">
        <v>111</v>
      </c>
      <c r="AT150">
        <v>2.04</v>
      </c>
      <c r="AU150">
        <v>2.59</v>
      </c>
      <c r="AV150">
        <v>5</v>
      </c>
      <c r="AW150" t="s">
        <v>29</v>
      </c>
      <c r="AX150" t="s">
        <v>39</v>
      </c>
      <c r="AY150" t="s">
        <v>40</v>
      </c>
      <c r="AZ150">
        <v>911</v>
      </c>
      <c r="BA150">
        <v>16.78</v>
      </c>
      <c r="BB150">
        <v>21.29</v>
      </c>
      <c r="BC150">
        <v>6</v>
      </c>
      <c r="BD150" t="s">
        <v>32</v>
      </c>
      <c r="BE150" t="s">
        <v>41</v>
      </c>
      <c r="BF150" t="s">
        <v>42</v>
      </c>
      <c r="BG150">
        <v>326</v>
      </c>
      <c r="BH150">
        <v>6</v>
      </c>
      <c r="BI150">
        <v>7.62</v>
      </c>
      <c r="BJ150">
        <v>7</v>
      </c>
      <c r="BK150" t="s">
        <v>32</v>
      </c>
      <c r="BL150" t="s">
        <v>43</v>
      </c>
      <c r="BM150" t="s">
        <v>44</v>
      </c>
      <c r="BN150">
        <v>658</v>
      </c>
      <c r="BO150">
        <v>12.12</v>
      </c>
      <c r="BP150">
        <v>15.37</v>
      </c>
      <c r="BQ150">
        <v>8</v>
      </c>
      <c r="BR150" t="s">
        <v>29</v>
      </c>
      <c r="BS150" t="s">
        <v>45</v>
      </c>
      <c r="BT150" t="s">
        <v>46</v>
      </c>
      <c r="BU150">
        <v>65</v>
      </c>
      <c r="BV150">
        <v>1.2</v>
      </c>
      <c r="BW150">
        <v>1.52</v>
      </c>
      <c r="BX150">
        <v>9</v>
      </c>
      <c r="BY150" t="s">
        <v>32</v>
      </c>
      <c r="BZ150" t="s">
        <v>47</v>
      </c>
      <c r="CA150" t="s">
        <v>48</v>
      </c>
      <c r="CB150">
        <v>264</v>
      </c>
      <c r="CC150">
        <v>4.8600000000000003</v>
      </c>
      <c r="CD150">
        <v>6.17</v>
      </c>
      <c r="CE150">
        <v>10</v>
      </c>
      <c r="CF150" t="s">
        <v>29</v>
      </c>
      <c r="CG150" t="s">
        <v>49</v>
      </c>
      <c r="CH150" t="s">
        <v>50</v>
      </c>
      <c r="CI150">
        <v>257</v>
      </c>
      <c r="CJ150">
        <v>4.7300000000000004</v>
      </c>
      <c r="CK150">
        <v>6</v>
      </c>
      <c r="CL150">
        <v>11</v>
      </c>
      <c r="CM150" t="s">
        <v>32</v>
      </c>
      <c r="CN150" t="s">
        <v>51</v>
      </c>
      <c r="CO150" t="s">
        <v>52</v>
      </c>
      <c r="CP150">
        <v>35</v>
      </c>
      <c r="CQ150">
        <v>0.64</v>
      </c>
      <c r="CR150">
        <v>0.82</v>
      </c>
      <c r="CS150">
        <v>12</v>
      </c>
      <c r="CT150" t="s">
        <v>32</v>
      </c>
      <c r="CU150" t="s">
        <v>53</v>
      </c>
      <c r="CV150" t="s">
        <v>54</v>
      </c>
      <c r="CW150">
        <v>99</v>
      </c>
      <c r="CX150">
        <v>1.82</v>
      </c>
      <c r="CY150">
        <v>2.31</v>
      </c>
    </row>
    <row r="151" spans="1:103" x14ac:dyDescent="0.25">
      <c r="A151">
        <v>44</v>
      </c>
      <c r="B151" t="s">
        <v>26</v>
      </c>
      <c r="C151">
        <v>153</v>
      </c>
      <c r="D151" t="s">
        <v>195</v>
      </c>
      <c r="E151" t="s">
        <v>28</v>
      </c>
      <c r="F151">
        <v>1241</v>
      </c>
      <c r="G151">
        <v>248</v>
      </c>
      <c r="H151">
        <v>19.98</v>
      </c>
      <c r="I151">
        <v>993</v>
      </c>
      <c r="J151">
        <v>80.02</v>
      </c>
      <c r="K151">
        <v>34</v>
      </c>
      <c r="L151">
        <v>2.74</v>
      </c>
      <c r="M151">
        <v>3.42</v>
      </c>
      <c r="N151">
        <v>11</v>
      </c>
      <c r="O151">
        <v>0.89</v>
      </c>
      <c r="P151">
        <v>1.1100000000000001</v>
      </c>
      <c r="Q151">
        <v>948</v>
      </c>
      <c r="R151">
        <v>76.39</v>
      </c>
      <c r="S151">
        <v>95.47</v>
      </c>
      <c r="T151">
        <v>1</v>
      </c>
      <c r="U151" t="s">
        <v>29</v>
      </c>
      <c r="V151" t="s">
        <v>30</v>
      </c>
      <c r="W151" t="s">
        <v>31</v>
      </c>
      <c r="X151">
        <v>8</v>
      </c>
      <c r="Y151">
        <v>0.64</v>
      </c>
      <c r="Z151">
        <v>0.84</v>
      </c>
      <c r="AA151">
        <v>2</v>
      </c>
      <c r="AB151" t="s">
        <v>32</v>
      </c>
      <c r="AC151" t="s">
        <v>33</v>
      </c>
      <c r="AD151" t="s">
        <v>34</v>
      </c>
      <c r="AE151">
        <v>15</v>
      </c>
      <c r="AF151">
        <v>1.21</v>
      </c>
      <c r="AG151">
        <v>1.58</v>
      </c>
      <c r="AH151">
        <v>3</v>
      </c>
      <c r="AI151" t="s">
        <v>32</v>
      </c>
      <c r="AJ151" t="s">
        <v>35</v>
      </c>
      <c r="AK151" t="s">
        <v>36</v>
      </c>
      <c r="AL151">
        <v>240</v>
      </c>
      <c r="AM151">
        <v>19.34</v>
      </c>
      <c r="AN151">
        <v>25.32</v>
      </c>
      <c r="AO151">
        <v>4</v>
      </c>
      <c r="AP151" t="s">
        <v>32</v>
      </c>
      <c r="AQ151" t="s">
        <v>37</v>
      </c>
      <c r="AR151" t="s">
        <v>38</v>
      </c>
      <c r="AS151">
        <v>30</v>
      </c>
      <c r="AT151">
        <v>2.42</v>
      </c>
      <c r="AU151">
        <v>3.16</v>
      </c>
      <c r="AV151">
        <v>5</v>
      </c>
      <c r="AW151" t="s">
        <v>29</v>
      </c>
      <c r="AX151" t="s">
        <v>39</v>
      </c>
      <c r="AY151" t="s">
        <v>40</v>
      </c>
      <c r="AZ151">
        <v>276</v>
      </c>
      <c r="BA151">
        <v>22.24</v>
      </c>
      <c r="BB151">
        <v>29.11</v>
      </c>
      <c r="BC151">
        <v>6</v>
      </c>
      <c r="BD151" t="s">
        <v>32</v>
      </c>
      <c r="BE151" t="s">
        <v>41</v>
      </c>
      <c r="BF151" t="s">
        <v>42</v>
      </c>
      <c r="BG151">
        <v>48</v>
      </c>
      <c r="BH151">
        <v>3.87</v>
      </c>
      <c r="BI151">
        <v>5.0599999999999996</v>
      </c>
      <c r="BJ151">
        <v>7</v>
      </c>
      <c r="BK151" t="s">
        <v>32</v>
      </c>
      <c r="BL151" t="s">
        <v>43</v>
      </c>
      <c r="BM151" t="s">
        <v>44</v>
      </c>
      <c r="BN151">
        <v>186</v>
      </c>
      <c r="BO151">
        <v>14.99</v>
      </c>
      <c r="BP151">
        <v>19.62</v>
      </c>
      <c r="BQ151">
        <v>8</v>
      </c>
      <c r="BR151" t="s">
        <v>29</v>
      </c>
      <c r="BS151" t="s">
        <v>45</v>
      </c>
      <c r="BT151" t="s">
        <v>46</v>
      </c>
      <c r="BU151">
        <v>13</v>
      </c>
      <c r="BV151">
        <v>1.05</v>
      </c>
      <c r="BW151">
        <v>1.37</v>
      </c>
      <c r="BX151">
        <v>9</v>
      </c>
      <c r="BY151" t="s">
        <v>32</v>
      </c>
      <c r="BZ151" t="s">
        <v>47</v>
      </c>
      <c r="CA151" t="s">
        <v>48</v>
      </c>
      <c r="CB151">
        <v>35</v>
      </c>
      <c r="CC151">
        <v>2.82</v>
      </c>
      <c r="CD151">
        <v>3.69</v>
      </c>
      <c r="CE151">
        <v>10</v>
      </c>
      <c r="CF151" t="s">
        <v>29</v>
      </c>
      <c r="CG151" t="s">
        <v>49</v>
      </c>
      <c r="CH151" t="s">
        <v>50</v>
      </c>
      <c r="CI151">
        <v>52</v>
      </c>
      <c r="CJ151">
        <v>4.1900000000000004</v>
      </c>
      <c r="CK151">
        <v>5.49</v>
      </c>
      <c r="CL151">
        <v>11</v>
      </c>
      <c r="CM151" t="s">
        <v>32</v>
      </c>
      <c r="CN151" t="s">
        <v>51</v>
      </c>
      <c r="CO151" t="s">
        <v>52</v>
      </c>
      <c r="CP151">
        <v>13</v>
      </c>
      <c r="CQ151">
        <v>1.05</v>
      </c>
      <c r="CR151">
        <v>1.37</v>
      </c>
      <c r="CS151">
        <v>12</v>
      </c>
      <c r="CT151" t="s">
        <v>32</v>
      </c>
      <c r="CU151" t="s">
        <v>53</v>
      </c>
      <c r="CV151" t="s">
        <v>54</v>
      </c>
      <c r="CW151">
        <v>32</v>
      </c>
      <c r="CX151">
        <v>2.58</v>
      </c>
      <c r="CY151">
        <v>3.38</v>
      </c>
    </row>
    <row r="152" spans="1:103" x14ac:dyDescent="0.25">
      <c r="A152">
        <v>44</v>
      </c>
      <c r="B152" t="s">
        <v>26</v>
      </c>
      <c r="C152">
        <v>154</v>
      </c>
      <c r="D152" t="s">
        <v>196</v>
      </c>
      <c r="E152" t="s">
        <v>28</v>
      </c>
      <c r="F152">
        <v>11757</v>
      </c>
      <c r="G152">
        <v>2388</v>
      </c>
      <c r="H152">
        <v>20.309999999999999</v>
      </c>
      <c r="I152">
        <v>9369</v>
      </c>
      <c r="J152">
        <v>79.69</v>
      </c>
      <c r="K152">
        <v>162</v>
      </c>
      <c r="L152">
        <v>1.38</v>
      </c>
      <c r="M152">
        <v>1.73</v>
      </c>
      <c r="N152">
        <v>57</v>
      </c>
      <c r="O152">
        <v>0.48</v>
      </c>
      <c r="P152">
        <v>0.61</v>
      </c>
      <c r="Q152">
        <v>9150</v>
      </c>
      <c r="R152">
        <v>77.83</v>
      </c>
      <c r="S152">
        <v>97.66</v>
      </c>
      <c r="T152">
        <v>1</v>
      </c>
      <c r="U152" t="s">
        <v>29</v>
      </c>
      <c r="V152" t="s">
        <v>30</v>
      </c>
      <c r="W152" t="s">
        <v>31</v>
      </c>
      <c r="X152">
        <v>44</v>
      </c>
      <c r="Y152">
        <v>0.37</v>
      </c>
      <c r="Z152">
        <v>0.48</v>
      </c>
      <c r="AA152">
        <v>2</v>
      </c>
      <c r="AB152" t="s">
        <v>32</v>
      </c>
      <c r="AC152" t="s">
        <v>33</v>
      </c>
      <c r="AD152" t="s">
        <v>34</v>
      </c>
      <c r="AE152">
        <v>243</v>
      </c>
      <c r="AF152">
        <v>2.0699999999999998</v>
      </c>
      <c r="AG152">
        <v>2.66</v>
      </c>
      <c r="AH152">
        <v>3</v>
      </c>
      <c r="AI152" t="s">
        <v>32</v>
      </c>
      <c r="AJ152" t="s">
        <v>35</v>
      </c>
      <c r="AK152" t="s">
        <v>36</v>
      </c>
      <c r="AL152">
        <v>3128</v>
      </c>
      <c r="AM152">
        <v>26.61</v>
      </c>
      <c r="AN152">
        <v>34.19</v>
      </c>
      <c r="AO152">
        <v>4</v>
      </c>
      <c r="AP152" t="s">
        <v>32</v>
      </c>
      <c r="AQ152" t="s">
        <v>37</v>
      </c>
      <c r="AR152" t="s">
        <v>38</v>
      </c>
      <c r="AS152">
        <v>248</v>
      </c>
      <c r="AT152">
        <v>2.11</v>
      </c>
      <c r="AU152">
        <v>2.71</v>
      </c>
      <c r="AV152">
        <v>5</v>
      </c>
      <c r="AW152" t="s">
        <v>29</v>
      </c>
      <c r="AX152" t="s">
        <v>39</v>
      </c>
      <c r="AY152" t="s">
        <v>40</v>
      </c>
      <c r="AZ152">
        <v>1747</v>
      </c>
      <c r="BA152">
        <v>14.86</v>
      </c>
      <c r="BB152">
        <v>19.09</v>
      </c>
      <c r="BC152">
        <v>6</v>
      </c>
      <c r="BD152" t="s">
        <v>32</v>
      </c>
      <c r="BE152" t="s">
        <v>41</v>
      </c>
      <c r="BF152" t="s">
        <v>42</v>
      </c>
      <c r="BG152">
        <v>539</v>
      </c>
      <c r="BH152">
        <v>4.58</v>
      </c>
      <c r="BI152">
        <v>5.89</v>
      </c>
      <c r="BJ152">
        <v>7</v>
      </c>
      <c r="BK152" t="s">
        <v>32</v>
      </c>
      <c r="BL152" t="s">
        <v>43</v>
      </c>
      <c r="BM152" t="s">
        <v>44</v>
      </c>
      <c r="BN152">
        <v>1687</v>
      </c>
      <c r="BO152">
        <v>14.35</v>
      </c>
      <c r="BP152">
        <v>18.440000000000001</v>
      </c>
      <c r="BQ152">
        <v>8</v>
      </c>
      <c r="BR152" t="s">
        <v>29</v>
      </c>
      <c r="BS152" t="s">
        <v>45</v>
      </c>
      <c r="BT152" t="s">
        <v>46</v>
      </c>
      <c r="BU152">
        <v>178</v>
      </c>
      <c r="BV152">
        <v>1.51</v>
      </c>
      <c r="BW152">
        <v>1.95</v>
      </c>
      <c r="BX152">
        <v>9</v>
      </c>
      <c r="BY152" t="s">
        <v>32</v>
      </c>
      <c r="BZ152" t="s">
        <v>47</v>
      </c>
      <c r="CA152" t="s">
        <v>48</v>
      </c>
      <c r="CB152">
        <v>639</v>
      </c>
      <c r="CC152">
        <v>5.44</v>
      </c>
      <c r="CD152">
        <v>6.98</v>
      </c>
      <c r="CE152">
        <v>10</v>
      </c>
      <c r="CF152" t="s">
        <v>29</v>
      </c>
      <c r="CG152" t="s">
        <v>49</v>
      </c>
      <c r="CH152" t="s">
        <v>50</v>
      </c>
      <c r="CI152">
        <v>441</v>
      </c>
      <c r="CJ152">
        <v>3.75</v>
      </c>
      <c r="CK152">
        <v>4.82</v>
      </c>
      <c r="CL152">
        <v>11</v>
      </c>
      <c r="CM152" t="s">
        <v>32</v>
      </c>
      <c r="CN152" t="s">
        <v>51</v>
      </c>
      <c r="CO152" t="s">
        <v>52</v>
      </c>
      <c r="CP152">
        <v>76</v>
      </c>
      <c r="CQ152">
        <v>0.65</v>
      </c>
      <c r="CR152">
        <v>0.83</v>
      </c>
      <c r="CS152">
        <v>12</v>
      </c>
      <c r="CT152" t="s">
        <v>32</v>
      </c>
      <c r="CU152" t="s">
        <v>53</v>
      </c>
      <c r="CV152" t="s">
        <v>54</v>
      </c>
      <c r="CW152">
        <v>180</v>
      </c>
      <c r="CX152">
        <v>1.53</v>
      </c>
      <c r="CY152">
        <v>1.97</v>
      </c>
    </row>
    <row r="153" spans="1:103" x14ac:dyDescent="0.25">
      <c r="A153">
        <v>44</v>
      </c>
      <c r="B153" t="s">
        <v>26</v>
      </c>
      <c r="C153">
        <v>155</v>
      </c>
      <c r="D153" t="s">
        <v>197</v>
      </c>
      <c r="E153" t="s">
        <v>28</v>
      </c>
      <c r="F153">
        <v>2460</v>
      </c>
      <c r="G153">
        <v>457</v>
      </c>
      <c r="H153">
        <v>18.579999999999998</v>
      </c>
      <c r="I153">
        <v>2003</v>
      </c>
      <c r="J153">
        <v>81.42</v>
      </c>
      <c r="K153">
        <v>24</v>
      </c>
      <c r="L153">
        <v>0.98</v>
      </c>
      <c r="M153">
        <v>1.2</v>
      </c>
      <c r="N153">
        <v>27</v>
      </c>
      <c r="O153">
        <v>1.1000000000000001</v>
      </c>
      <c r="P153">
        <v>1.35</v>
      </c>
      <c r="Q153">
        <v>1952</v>
      </c>
      <c r="R153">
        <v>79.349999999999994</v>
      </c>
      <c r="S153">
        <v>97.45</v>
      </c>
      <c r="T153">
        <v>1</v>
      </c>
      <c r="U153" t="s">
        <v>29</v>
      </c>
      <c r="V153" t="s">
        <v>30</v>
      </c>
      <c r="W153" t="s">
        <v>31</v>
      </c>
      <c r="X153">
        <v>10</v>
      </c>
      <c r="Y153">
        <v>0.41</v>
      </c>
      <c r="Z153">
        <v>0.51</v>
      </c>
      <c r="AA153">
        <v>2</v>
      </c>
      <c r="AB153" t="s">
        <v>32</v>
      </c>
      <c r="AC153" t="s">
        <v>33</v>
      </c>
      <c r="AD153" t="s">
        <v>34</v>
      </c>
      <c r="AE153">
        <v>43</v>
      </c>
      <c r="AF153">
        <v>1.75</v>
      </c>
      <c r="AG153">
        <v>2.2000000000000002</v>
      </c>
      <c r="AH153">
        <v>3</v>
      </c>
      <c r="AI153" t="s">
        <v>32</v>
      </c>
      <c r="AJ153" t="s">
        <v>35</v>
      </c>
      <c r="AK153" t="s">
        <v>36</v>
      </c>
      <c r="AL153">
        <v>604</v>
      </c>
      <c r="AM153">
        <v>24.55</v>
      </c>
      <c r="AN153">
        <v>30.94</v>
      </c>
      <c r="AO153">
        <v>4</v>
      </c>
      <c r="AP153" t="s">
        <v>32</v>
      </c>
      <c r="AQ153" t="s">
        <v>37</v>
      </c>
      <c r="AR153" t="s">
        <v>38</v>
      </c>
      <c r="AS153">
        <v>57</v>
      </c>
      <c r="AT153">
        <v>2.3199999999999998</v>
      </c>
      <c r="AU153">
        <v>2.92</v>
      </c>
      <c r="AV153">
        <v>5</v>
      </c>
      <c r="AW153" t="s">
        <v>29</v>
      </c>
      <c r="AX153" t="s">
        <v>39</v>
      </c>
      <c r="AY153" t="s">
        <v>40</v>
      </c>
      <c r="AZ153">
        <v>524</v>
      </c>
      <c r="BA153">
        <v>21.3</v>
      </c>
      <c r="BB153">
        <v>26.84</v>
      </c>
      <c r="BC153">
        <v>6</v>
      </c>
      <c r="BD153" t="s">
        <v>32</v>
      </c>
      <c r="BE153" t="s">
        <v>41</v>
      </c>
      <c r="BF153" t="s">
        <v>42</v>
      </c>
      <c r="BG153">
        <v>86</v>
      </c>
      <c r="BH153">
        <v>3.5</v>
      </c>
      <c r="BI153">
        <v>4.41</v>
      </c>
      <c r="BJ153">
        <v>7</v>
      </c>
      <c r="BK153" t="s">
        <v>32</v>
      </c>
      <c r="BL153" t="s">
        <v>43</v>
      </c>
      <c r="BM153" t="s">
        <v>44</v>
      </c>
      <c r="BN153">
        <v>350</v>
      </c>
      <c r="BO153">
        <v>14.23</v>
      </c>
      <c r="BP153">
        <v>17.93</v>
      </c>
      <c r="BQ153">
        <v>8</v>
      </c>
      <c r="BR153" t="s">
        <v>29</v>
      </c>
      <c r="BS153" t="s">
        <v>45</v>
      </c>
      <c r="BT153" t="s">
        <v>46</v>
      </c>
      <c r="BU153">
        <v>30</v>
      </c>
      <c r="BV153">
        <v>1.22</v>
      </c>
      <c r="BW153">
        <v>1.54</v>
      </c>
      <c r="BX153">
        <v>9</v>
      </c>
      <c r="BY153" t="s">
        <v>32</v>
      </c>
      <c r="BZ153" t="s">
        <v>47</v>
      </c>
      <c r="CA153" t="s">
        <v>48</v>
      </c>
      <c r="CB153">
        <v>111</v>
      </c>
      <c r="CC153">
        <v>4.51</v>
      </c>
      <c r="CD153">
        <v>5.69</v>
      </c>
      <c r="CE153">
        <v>10</v>
      </c>
      <c r="CF153" t="s">
        <v>29</v>
      </c>
      <c r="CG153" t="s">
        <v>49</v>
      </c>
      <c r="CH153" t="s">
        <v>50</v>
      </c>
      <c r="CI153">
        <v>77</v>
      </c>
      <c r="CJ153">
        <v>3.13</v>
      </c>
      <c r="CK153">
        <v>3.94</v>
      </c>
      <c r="CL153">
        <v>11</v>
      </c>
      <c r="CM153" t="s">
        <v>32</v>
      </c>
      <c r="CN153" t="s">
        <v>51</v>
      </c>
      <c r="CO153" t="s">
        <v>52</v>
      </c>
      <c r="CP153">
        <v>21</v>
      </c>
      <c r="CQ153">
        <v>0.85</v>
      </c>
      <c r="CR153">
        <v>1.08</v>
      </c>
      <c r="CS153">
        <v>12</v>
      </c>
      <c r="CT153" t="s">
        <v>32</v>
      </c>
      <c r="CU153" t="s">
        <v>53</v>
      </c>
      <c r="CV153" t="s">
        <v>54</v>
      </c>
      <c r="CW153">
        <v>39</v>
      </c>
      <c r="CX153">
        <v>1.59</v>
      </c>
      <c r="CY153">
        <v>2</v>
      </c>
    </row>
    <row r="154" spans="1:103" x14ac:dyDescent="0.25">
      <c r="A154">
        <v>44</v>
      </c>
      <c r="B154" t="s">
        <v>26</v>
      </c>
      <c r="C154">
        <v>152</v>
      </c>
      <c r="D154" t="s">
        <v>194</v>
      </c>
      <c r="E154" t="s">
        <v>28</v>
      </c>
      <c r="F154">
        <v>2262</v>
      </c>
      <c r="G154">
        <v>464</v>
      </c>
      <c r="H154">
        <v>20.51</v>
      </c>
      <c r="I154">
        <v>1798</v>
      </c>
      <c r="J154">
        <v>79.489999999999995</v>
      </c>
      <c r="K154">
        <v>42</v>
      </c>
      <c r="L154">
        <v>1.86</v>
      </c>
      <c r="M154">
        <v>2.34</v>
      </c>
      <c r="N154">
        <v>6</v>
      </c>
      <c r="O154">
        <v>0.27</v>
      </c>
      <c r="P154">
        <v>0.33</v>
      </c>
      <c r="Q154">
        <v>1750</v>
      </c>
      <c r="R154">
        <v>77.37</v>
      </c>
      <c r="S154">
        <v>97.33</v>
      </c>
      <c r="T154">
        <v>1</v>
      </c>
      <c r="U154" t="s">
        <v>29</v>
      </c>
      <c r="V154" t="s">
        <v>30</v>
      </c>
      <c r="W154" t="s">
        <v>31</v>
      </c>
      <c r="X154">
        <v>18</v>
      </c>
      <c r="Y154">
        <v>0.8</v>
      </c>
      <c r="Z154">
        <v>1.03</v>
      </c>
      <c r="AA154">
        <v>2</v>
      </c>
      <c r="AB154" t="s">
        <v>32</v>
      </c>
      <c r="AC154" t="s">
        <v>33</v>
      </c>
      <c r="AD154" t="s">
        <v>34</v>
      </c>
      <c r="AE154">
        <v>38</v>
      </c>
      <c r="AF154">
        <v>1.68</v>
      </c>
      <c r="AG154">
        <v>2.17</v>
      </c>
      <c r="AH154">
        <v>3</v>
      </c>
      <c r="AI154" t="s">
        <v>32</v>
      </c>
      <c r="AJ154" t="s">
        <v>35</v>
      </c>
      <c r="AK154" t="s">
        <v>36</v>
      </c>
      <c r="AL154">
        <v>432</v>
      </c>
      <c r="AM154">
        <v>19.100000000000001</v>
      </c>
      <c r="AN154">
        <v>24.69</v>
      </c>
      <c r="AO154">
        <v>4</v>
      </c>
      <c r="AP154" t="s">
        <v>32</v>
      </c>
      <c r="AQ154" t="s">
        <v>37</v>
      </c>
      <c r="AR154" t="s">
        <v>38</v>
      </c>
      <c r="AS154">
        <v>68</v>
      </c>
      <c r="AT154">
        <v>3.01</v>
      </c>
      <c r="AU154">
        <v>3.89</v>
      </c>
      <c r="AV154">
        <v>5</v>
      </c>
      <c r="AW154" t="s">
        <v>29</v>
      </c>
      <c r="AX154" t="s">
        <v>39</v>
      </c>
      <c r="AY154" t="s">
        <v>40</v>
      </c>
      <c r="AZ154">
        <v>437</v>
      </c>
      <c r="BA154">
        <v>19.32</v>
      </c>
      <c r="BB154">
        <v>24.97</v>
      </c>
      <c r="BC154">
        <v>6</v>
      </c>
      <c r="BD154" t="s">
        <v>32</v>
      </c>
      <c r="BE154" t="s">
        <v>41</v>
      </c>
      <c r="BF154" t="s">
        <v>42</v>
      </c>
      <c r="BG154">
        <v>57</v>
      </c>
      <c r="BH154">
        <v>2.52</v>
      </c>
      <c r="BI154">
        <v>3.26</v>
      </c>
      <c r="BJ154">
        <v>7</v>
      </c>
      <c r="BK154" t="s">
        <v>32</v>
      </c>
      <c r="BL154" t="s">
        <v>43</v>
      </c>
      <c r="BM154" t="s">
        <v>44</v>
      </c>
      <c r="BN154">
        <v>395</v>
      </c>
      <c r="BO154">
        <v>17.46</v>
      </c>
      <c r="BP154">
        <v>22.57</v>
      </c>
      <c r="BQ154">
        <v>8</v>
      </c>
      <c r="BR154" t="s">
        <v>29</v>
      </c>
      <c r="BS154" t="s">
        <v>45</v>
      </c>
      <c r="BT154" t="s">
        <v>46</v>
      </c>
      <c r="BU154">
        <v>42</v>
      </c>
      <c r="BV154">
        <v>1.86</v>
      </c>
      <c r="BW154">
        <v>2.4</v>
      </c>
      <c r="BX154">
        <v>9</v>
      </c>
      <c r="BY154" t="s">
        <v>32</v>
      </c>
      <c r="BZ154" t="s">
        <v>47</v>
      </c>
      <c r="CA154" t="s">
        <v>48</v>
      </c>
      <c r="CB154">
        <v>108</v>
      </c>
      <c r="CC154">
        <v>4.7699999999999996</v>
      </c>
      <c r="CD154">
        <v>6.17</v>
      </c>
      <c r="CE154">
        <v>10</v>
      </c>
      <c r="CF154" t="s">
        <v>29</v>
      </c>
      <c r="CG154" t="s">
        <v>49</v>
      </c>
      <c r="CH154" t="s">
        <v>50</v>
      </c>
      <c r="CI154">
        <v>69</v>
      </c>
      <c r="CJ154">
        <v>3.05</v>
      </c>
      <c r="CK154">
        <v>3.94</v>
      </c>
      <c r="CL154">
        <v>11</v>
      </c>
      <c r="CM154" t="s">
        <v>32</v>
      </c>
      <c r="CN154" t="s">
        <v>51</v>
      </c>
      <c r="CO154" t="s">
        <v>52</v>
      </c>
      <c r="CP154">
        <v>26</v>
      </c>
      <c r="CQ154">
        <v>1.1499999999999999</v>
      </c>
      <c r="CR154">
        <v>1.49</v>
      </c>
      <c r="CS154">
        <v>12</v>
      </c>
      <c r="CT154" t="s">
        <v>32</v>
      </c>
      <c r="CU154" t="s">
        <v>53</v>
      </c>
      <c r="CV154" t="s">
        <v>54</v>
      </c>
      <c r="CW154">
        <v>60</v>
      </c>
      <c r="CX154">
        <v>2.65</v>
      </c>
      <c r="CY154">
        <v>3.43</v>
      </c>
    </row>
    <row r="155" spans="1:103" x14ac:dyDescent="0.25">
      <c r="A155">
        <v>44</v>
      </c>
      <c r="B155" t="s">
        <v>26</v>
      </c>
      <c r="C155">
        <v>172</v>
      </c>
      <c r="D155" t="s">
        <v>212</v>
      </c>
      <c r="E155" t="s">
        <v>28</v>
      </c>
      <c r="F155">
        <v>11336</v>
      </c>
      <c r="G155">
        <v>2044</v>
      </c>
      <c r="H155">
        <v>18.03</v>
      </c>
      <c r="I155">
        <v>9292</v>
      </c>
      <c r="J155">
        <v>81.97</v>
      </c>
      <c r="K155">
        <v>144</v>
      </c>
      <c r="L155">
        <v>1.27</v>
      </c>
      <c r="M155">
        <v>1.55</v>
      </c>
      <c r="N155">
        <v>34</v>
      </c>
      <c r="O155">
        <v>0.3</v>
      </c>
      <c r="P155">
        <v>0.37</v>
      </c>
      <c r="Q155">
        <v>9114</v>
      </c>
      <c r="R155">
        <v>80.400000000000006</v>
      </c>
      <c r="S155">
        <v>98.08</v>
      </c>
      <c r="T155">
        <v>1</v>
      </c>
      <c r="U155" t="s">
        <v>29</v>
      </c>
      <c r="V155" t="s">
        <v>30</v>
      </c>
      <c r="W155" t="s">
        <v>31</v>
      </c>
      <c r="X155">
        <v>51</v>
      </c>
      <c r="Y155">
        <v>0.45</v>
      </c>
      <c r="Z155">
        <v>0.56000000000000005</v>
      </c>
      <c r="AA155">
        <v>2</v>
      </c>
      <c r="AB155" t="s">
        <v>32</v>
      </c>
      <c r="AC155" t="s">
        <v>33</v>
      </c>
      <c r="AD155" t="s">
        <v>34</v>
      </c>
      <c r="AE155">
        <v>208</v>
      </c>
      <c r="AF155">
        <v>1.83</v>
      </c>
      <c r="AG155">
        <v>2.2799999999999998</v>
      </c>
      <c r="AH155">
        <v>3</v>
      </c>
      <c r="AI155" t="s">
        <v>32</v>
      </c>
      <c r="AJ155" t="s">
        <v>35</v>
      </c>
      <c r="AK155" t="s">
        <v>36</v>
      </c>
      <c r="AL155">
        <v>3285</v>
      </c>
      <c r="AM155">
        <v>28.98</v>
      </c>
      <c r="AN155">
        <v>36.04</v>
      </c>
      <c r="AO155">
        <v>4</v>
      </c>
      <c r="AP155" t="s">
        <v>32</v>
      </c>
      <c r="AQ155" t="s">
        <v>37</v>
      </c>
      <c r="AR155" t="s">
        <v>38</v>
      </c>
      <c r="AS155">
        <v>165</v>
      </c>
      <c r="AT155">
        <v>1.46</v>
      </c>
      <c r="AU155">
        <v>1.81</v>
      </c>
      <c r="AV155">
        <v>5</v>
      </c>
      <c r="AW155" t="s">
        <v>29</v>
      </c>
      <c r="AX155" t="s">
        <v>39</v>
      </c>
      <c r="AY155" t="s">
        <v>40</v>
      </c>
      <c r="AZ155">
        <v>1309</v>
      </c>
      <c r="BA155">
        <v>11.55</v>
      </c>
      <c r="BB155">
        <v>14.36</v>
      </c>
      <c r="BC155">
        <v>6</v>
      </c>
      <c r="BD155" t="s">
        <v>32</v>
      </c>
      <c r="BE155" t="s">
        <v>41</v>
      </c>
      <c r="BF155" t="s">
        <v>42</v>
      </c>
      <c r="BG155">
        <v>426</v>
      </c>
      <c r="BH155">
        <v>3.76</v>
      </c>
      <c r="BI155">
        <v>4.67</v>
      </c>
      <c r="BJ155">
        <v>7</v>
      </c>
      <c r="BK155" t="s">
        <v>32</v>
      </c>
      <c r="BL155" t="s">
        <v>43</v>
      </c>
      <c r="BM155" t="s">
        <v>44</v>
      </c>
      <c r="BN155">
        <v>2016</v>
      </c>
      <c r="BO155">
        <v>17.78</v>
      </c>
      <c r="BP155">
        <v>22.12</v>
      </c>
      <c r="BQ155">
        <v>8</v>
      </c>
      <c r="BR155" t="s">
        <v>29</v>
      </c>
      <c r="BS155" t="s">
        <v>45</v>
      </c>
      <c r="BT155" t="s">
        <v>46</v>
      </c>
      <c r="BU155">
        <v>273</v>
      </c>
      <c r="BV155">
        <v>2.41</v>
      </c>
      <c r="BW155">
        <v>3</v>
      </c>
      <c r="BX155">
        <v>9</v>
      </c>
      <c r="BY155" t="s">
        <v>32</v>
      </c>
      <c r="BZ155" t="s">
        <v>47</v>
      </c>
      <c r="CA155" t="s">
        <v>48</v>
      </c>
      <c r="CB155">
        <v>766</v>
      </c>
      <c r="CC155">
        <v>6.76</v>
      </c>
      <c r="CD155">
        <v>8.4</v>
      </c>
      <c r="CE155">
        <v>10</v>
      </c>
      <c r="CF155" t="s">
        <v>29</v>
      </c>
      <c r="CG155" t="s">
        <v>49</v>
      </c>
      <c r="CH155" t="s">
        <v>50</v>
      </c>
      <c r="CI155">
        <v>400</v>
      </c>
      <c r="CJ155">
        <v>3.53</v>
      </c>
      <c r="CK155">
        <v>4.3899999999999997</v>
      </c>
      <c r="CL155">
        <v>11</v>
      </c>
      <c r="CM155" t="s">
        <v>32</v>
      </c>
      <c r="CN155" t="s">
        <v>51</v>
      </c>
      <c r="CO155" t="s">
        <v>52</v>
      </c>
      <c r="CP155">
        <v>62</v>
      </c>
      <c r="CQ155">
        <v>0.55000000000000004</v>
      </c>
      <c r="CR155">
        <v>0.68</v>
      </c>
      <c r="CS155">
        <v>12</v>
      </c>
      <c r="CT155" t="s">
        <v>32</v>
      </c>
      <c r="CU155" t="s">
        <v>53</v>
      </c>
      <c r="CV155" t="s">
        <v>54</v>
      </c>
      <c r="CW155">
        <v>153</v>
      </c>
      <c r="CX155">
        <v>1.35</v>
      </c>
      <c r="CY155">
        <v>1.68</v>
      </c>
    </row>
    <row r="156" spans="1:103" x14ac:dyDescent="0.25">
      <c r="A156">
        <v>44</v>
      </c>
      <c r="B156" t="s">
        <v>26</v>
      </c>
      <c r="C156">
        <v>186</v>
      </c>
      <c r="D156" t="s">
        <v>224</v>
      </c>
      <c r="E156" t="s">
        <v>28</v>
      </c>
      <c r="F156">
        <v>5239</v>
      </c>
      <c r="G156">
        <v>1050</v>
      </c>
      <c r="H156">
        <v>20.04</v>
      </c>
      <c r="I156">
        <v>4189</v>
      </c>
      <c r="J156">
        <v>79.959999999999994</v>
      </c>
      <c r="K156">
        <v>83</v>
      </c>
      <c r="L156">
        <v>1.58</v>
      </c>
      <c r="M156">
        <v>1.98</v>
      </c>
      <c r="N156">
        <v>26</v>
      </c>
      <c r="O156">
        <v>0.5</v>
      </c>
      <c r="P156">
        <v>0.62</v>
      </c>
      <c r="Q156">
        <v>4080</v>
      </c>
      <c r="R156">
        <v>77.88</v>
      </c>
      <c r="S156">
        <v>97.4</v>
      </c>
      <c r="T156">
        <v>1</v>
      </c>
      <c r="U156" t="s">
        <v>29</v>
      </c>
      <c r="V156" t="s">
        <v>30</v>
      </c>
      <c r="W156" t="s">
        <v>31</v>
      </c>
      <c r="X156">
        <v>25</v>
      </c>
      <c r="Y156">
        <v>0.48</v>
      </c>
      <c r="Z156">
        <v>0.61</v>
      </c>
      <c r="AA156">
        <v>2</v>
      </c>
      <c r="AB156" t="s">
        <v>32</v>
      </c>
      <c r="AC156" t="s">
        <v>33</v>
      </c>
      <c r="AD156" t="s">
        <v>34</v>
      </c>
      <c r="AE156">
        <v>103</v>
      </c>
      <c r="AF156">
        <v>1.97</v>
      </c>
      <c r="AG156">
        <v>2.52</v>
      </c>
      <c r="AH156">
        <v>3</v>
      </c>
      <c r="AI156" t="s">
        <v>32</v>
      </c>
      <c r="AJ156" t="s">
        <v>35</v>
      </c>
      <c r="AK156" t="s">
        <v>36</v>
      </c>
      <c r="AL156">
        <v>1289</v>
      </c>
      <c r="AM156">
        <v>24.6</v>
      </c>
      <c r="AN156">
        <v>31.59</v>
      </c>
      <c r="AO156">
        <v>4</v>
      </c>
      <c r="AP156" t="s">
        <v>32</v>
      </c>
      <c r="AQ156" t="s">
        <v>37</v>
      </c>
      <c r="AR156" t="s">
        <v>38</v>
      </c>
      <c r="AS156">
        <v>106</v>
      </c>
      <c r="AT156">
        <v>2.02</v>
      </c>
      <c r="AU156">
        <v>2.6</v>
      </c>
      <c r="AV156">
        <v>5</v>
      </c>
      <c r="AW156" t="s">
        <v>29</v>
      </c>
      <c r="AX156" t="s">
        <v>39</v>
      </c>
      <c r="AY156" t="s">
        <v>40</v>
      </c>
      <c r="AZ156">
        <v>822</v>
      </c>
      <c r="BA156">
        <v>15.69</v>
      </c>
      <c r="BB156">
        <v>20.149999999999999</v>
      </c>
      <c r="BC156">
        <v>6</v>
      </c>
      <c r="BD156" t="s">
        <v>32</v>
      </c>
      <c r="BE156" t="s">
        <v>41</v>
      </c>
      <c r="BF156" t="s">
        <v>42</v>
      </c>
      <c r="BG156">
        <v>211</v>
      </c>
      <c r="BH156">
        <v>4.03</v>
      </c>
      <c r="BI156">
        <v>5.17</v>
      </c>
      <c r="BJ156">
        <v>7</v>
      </c>
      <c r="BK156" t="s">
        <v>32</v>
      </c>
      <c r="BL156" t="s">
        <v>43</v>
      </c>
      <c r="BM156" t="s">
        <v>44</v>
      </c>
      <c r="BN156">
        <v>808</v>
      </c>
      <c r="BO156">
        <v>15.42</v>
      </c>
      <c r="BP156">
        <v>19.8</v>
      </c>
      <c r="BQ156">
        <v>8</v>
      </c>
      <c r="BR156" t="s">
        <v>29</v>
      </c>
      <c r="BS156" t="s">
        <v>45</v>
      </c>
      <c r="BT156" t="s">
        <v>46</v>
      </c>
      <c r="BU156">
        <v>101</v>
      </c>
      <c r="BV156">
        <v>1.93</v>
      </c>
      <c r="BW156">
        <v>2.48</v>
      </c>
      <c r="BX156">
        <v>9</v>
      </c>
      <c r="BY156" t="s">
        <v>32</v>
      </c>
      <c r="BZ156" t="s">
        <v>47</v>
      </c>
      <c r="CA156" t="s">
        <v>48</v>
      </c>
      <c r="CB156">
        <v>314</v>
      </c>
      <c r="CC156">
        <v>5.99</v>
      </c>
      <c r="CD156">
        <v>7.7</v>
      </c>
      <c r="CE156">
        <v>10</v>
      </c>
      <c r="CF156" t="s">
        <v>29</v>
      </c>
      <c r="CG156" t="s">
        <v>49</v>
      </c>
      <c r="CH156" t="s">
        <v>50</v>
      </c>
      <c r="CI156">
        <v>168</v>
      </c>
      <c r="CJ156">
        <v>3.21</v>
      </c>
      <c r="CK156">
        <v>4.12</v>
      </c>
      <c r="CL156">
        <v>11</v>
      </c>
      <c r="CM156" t="s">
        <v>32</v>
      </c>
      <c r="CN156" t="s">
        <v>51</v>
      </c>
      <c r="CO156" t="s">
        <v>52</v>
      </c>
      <c r="CP156">
        <v>49</v>
      </c>
      <c r="CQ156">
        <v>0.94</v>
      </c>
      <c r="CR156">
        <v>1.2</v>
      </c>
      <c r="CS156">
        <v>12</v>
      </c>
      <c r="CT156" t="s">
        <v>32</v>
      </c>
      <c r="CU156" t="s">
        <v>53</v>
      </c>
      <c r="CV156" t="s">
        <v>54</v>
      </c>
      <c r="CW156">
        <v>84</v>
      </c>
      <c r="CX156">
        <v>1.6</v>
      </c>
      <c r="CY156">
        <v>2.06</v>
      </c>
    </row>
    <row r="157" spans="1:103" x14ac:dyDescent="0.25">
      <c r="A157">
        <v>44</v>
      </c>
      <c r="B157" t="s">
        <v>26</v>
      </c>
      <c r="C157">
        <v>189</v>
      </c>
      <c r="D157" t="s">
        <v>227</v>
      </c>
      <c r="E157" t="s">
        <v>28</v>
      </c>
      <c r="F157">
        <v>1764</v>
      </c>
      <c r="G157">
        <v>327</v>
      </c>
      <c r="H157">
        <v>18.54</v>
      </c>
      <c r="I157">
        <v>1437</v>
      </c>
      <c r="J157">
        <v>81.459999999999994</v>
      </c>
      <c r="K157">
        <v>36</v>
      </c>
      <c r="L157">
        <v>2.04</v>
      </c>
      <c r="M157">
        <v>2.5099999999999998</v>
      </c>
      <c r="N157">
        <v>12</v>
      </c>
      <c r="O157">
        <v>0.68</v>
      </c>
      <c r="P157">
        <v>0.84</v>
      </c>
      <c r="Q157">
        <v>1389</v>
      </c>
      <c r="R157">
        <v>78.739999999999995</v>
      </c>
      <c r="S157">
        <v>96.66</v>
      </c>
      <c r="T157">
        <v>1</v>
      </c>
      <c r="U157" t="s">
        <v>29</v>
      </c>
      <c r="V157" t="s">
        <v>30</v>
      </c>
      <c r="W157" t="s">
        <v>31</v>
      </c>
      <c r="X157">
        <v>21</v>
      </c>
      <c r="Y157">
        <v>1.19</v>
      </c>
      <c r="Z157">
        <v>1.51</v>
      </c>
      <c r="AA157">
        <v>2</v>
      </c>
      <c r="AB157" t="s">
        <v>32</v>
      </c>
      <c r="AC157" t="s">
        <v>33</v>
      </c>
      <c r="AD157" t="s">
        <v>34</v>
      </c>
      <c r="AE157">
        <v>50</v>
      </c>
      <c r="AF157">
        <v>2.83</v>
      </c>
      <c r="AG157">
        <v>3.6</v>
      </c>
      <c r="AH157">
        <v>3</v>
      </c>
      <c r="AI157" t="s">
        <v>32</v>
      </c>
      <c r="AJ157" t="s">
        <v>35</v>
      </c>
      <c r="AK157" t="s">
        <v>36</v>
      </c>
      <c r="AL157">
        <v>349</v>
      </c>
      <c r="AM157">
        <v>19.78</v>
      </c>
      <c r="AN157">
        <v>25.13</v>
      </c>
      <c r="AO157">
        <v>4</v>
      </c>
      <c r="AP157" t="s">
        <v>32</v>
      </c>
      <c r="AQ157" t="s">
        <v>37</v>
      </c>
      <c r="AR157" t="s">
        <v>38</v>
      </c>
      <c r="AS157">
        <v>51</v>
      </c>
      <c r="AT157">
        <v>2.89</v>
      </c>
      <c r="AU157">
        <v>3.67</v>
      </c>
      <c r="AV157">
        <v>5</v>
      </c>
      <c r="AW157" t="s">
        <v>29</v>
      </c>
      <c r="AX157" t="s">
        <v>39</v>
      </c>
      <c r="AY157" t="s">
        <v>40</v>
      </c>
      <c r="AZ157">
        <v>362</v>
      </c>
      <c r="BA157">
        <v>20.52</v>
      </c>
      <c r="BB157">
        <v>26.06</v>
      </c>
      <c r="BC157">
        <v>6</v>
      </c>
      <c r="BD157" t="s">
        <v>32</v>
      </c>
      <c r="BE157" t="s">
        <v>41</v>
      </c>
      <c r="BF157" t="s">
        <v>42</v>
      </c>
      <c r="BG157">
        <v>65</v>
      </c>
      <c r="BH157">
        <v>3.68</v>
      </c>
      <c r="BI157">
        <v>4.68</v>
      </c>
      <c r="BJ157">
        <v>7</v>
      </c>
      <c r="BK157" t="s">
        <v>32</v>
      </c>
      <c r="BL157" t="s">
        <v>43</v>
      </c>
      <c r="BM157" t="s">
        <v>44</v>
      </c>
      <c r="BN157">
        <v>317</v>
      </c>
      <c r="BO157">
        <v>17.97</v>
      </c>
      <c r="BP157">
        <v>22.82</v>
      </c>
      <c r="BQ157">
        <v>8</v>
      </c>
      <c r="BR157" t="s">
        <v>29</v>
      </c>
      <c r="BS157" t="s">
        <v>45</v>
      </c>
      <c r="BT157" t="s">
        <v>46</v>
      </c>
      <c r="BU157">
        <v>18</v>
      </c>
      <c r="BV157">
        <v>1.02</v>
      </c>
      <c r="BW157">
        <v>1.3</v>
      </c>
      <c r="BX157">
        <v>9</v>
      </c>
      <c r="BY157" t="s">
        <v>32</v>
      </c>
      <c r="BZ157" t="s">
        <v>47</v>
      </c>
      <c r="CA157" t="s">
        <v>48</v>
      </c>
      <c r="CB157">
        <v>61</v>
      </c>
      <c r="CC157">
        <v>3.46</v>
      </c>
      <c r="CD157">
        <v>4.3899999999999997</v>
      </c>
      <c r="CE157">
        <v>10</v>
      </c>
      <c r="CF157" t="s">
        <v>29</v>
      </c>
      <c r="CG157" t="s">
        <v>49</v>
      </c>
      <c r="CH157" t="s">
        <v>50</v>
      </c>
      <c r="CI157">
        <v>50</v>
      </c>
      <c r="CJ157">
        <v>2.83</v>
      </c>
      <c r="CK157">
        <v>3.6</v>
      </c>
      <c r="CL157">
        <v>11</v>
      </c>
      <c r="CM157" t="s">
        <v>32</v>
      </c>
      <c r="CN157" t="s">
        <v>51</v>
      </c>
      <c r="CO157" t="s">
        <v>52</v>
      </c>
      <c r="CP157">
        <v>15</v>
      </c>
      <c r="CQ157">
        <v>0.85</v>
      </c>
      <c r="CR157">
        <v>1.08</v>
      </c>
      <c r="CS157">
        <v>12</v>
      </c>
      <c r="CT157" t="s">
        <v>32</v>
      </c>
      <c r="CU157" t="s">
        <v>53</v>
      </c>
      <c r="CV157" t="s">
        <v>54</v>
      </c>
      <c r="CW157">
        <v>30</v>
      </c>
      <c r="CX157">
        <v>1.7</v>
      </c>
      <c r="CY157">
        <v>2.16</v>
      </c>
    </row>
    <row r="158" spans="1:103" x14ac:dyDescent="0.25">
      <c r="A158">
        <v>44</v>
      </c>
      <c r="B158" t="s">
        <v>26</v>
      </c>
      <c r="C158">
        <v>157</v>
      </c>
      <c r="D158" t="s">
        <v>199</v>
      </c>
      <c r="E158" t="s">
        <v>28</v>
      </c>
      <c r="F158">
        <v>1150</v>
      </c>
      <c r="G158">
        <v>268</v>
      </c>
      <c r="H158">
        <v>23.3</v>
      </c>
      <c r="I158">
        <v>882</v>
      </c>
      <c r="J158">
        <v>76.7</v>
      </c>
      <c r="K158">
        <v>12</v>
      </c>
      <c r="L158">
        <v>1.04</v>
      </c>
      <c r="M158">
        <v>1.36</v>
      </c>
      <c r="N158">
        <v>4</v>
      </c>
      <c r="O158">
        <v>0.35</v>
      </c>
      <c r="P158">
        <v>0.45</v>
      </c>
      <c r="Q158">
        <v>866</v>
      </c>
      <c r="R158">
        <v>75.3</v>
      </c>
      <c r="S158">
        <v>98.19</v>
      </c>
      <c r="T158">
        <v>1</v>
      </c>
      <c r="U158" t="s">
        <v>29</v>
      </c>
      <c r="V158" t="s">
        <v>30</v>
      </c>
      <c r="W158" t="s">
        <v>31</v>
      </c>
      <c r="X158">
        <v>9</v>
      </c>
      <c r="Y158">
        <v>0.78</v>
      </c>
      <c r="Z158">
        <v>1.04</v>
      </c>
      <c r="AA158">
        <v>2</v>
      </c>
      <c r="AB158" t="s">
        <v>32</v>
      </c>
      <c r="AC158" t="s">
        <v>33</v>
      </c>
      <c r="AD158" t="s">
        <v>34</v>
      </c>
      <c r="AE158">
        <v>15</v>
      </c>
      <c r="AF158">
        <v>1.3</v>
      </c>
      <c r="AG158">
        <v>1.73</v>
      </c>
      <c r="AH158">
        <v>3</v>
      </c>
      <c r="AI158" t="s">
        <v>32</v>
      </c>
      <c r="AJ158" t="s">
        <v>35</v>
      </c>
      <c r="AK158" t="s">
        <v>36</v>
      </c>
      <c r="AL158">
        <v>277</v>
      </c>
      <c r="AM158">
        <v>24.09</v>
      </c>
      <c r="AN158">
        <v>31.99</v>
      </c>
      <c r="AO158">
        <v>4</v>
      </c>
      <c r="AP158" t="s">
        <v>32</v>
      </c>
      <c r="AQ158" t="s">
        <v>37</v>
      </c>
      <c r="AR158" t="s">
        <v>38</v>
      </c>
      <c r="AS158">
        <v>25</v>
      </c>
      <c r="AT158">
        <v>2.17</v>
      </c>
      <c r="AU158">
        <v>2.89</v>
      </c>
      <c r="AV158">
        <v>5</v>
      </c>
      <c r="AW158" t="s">
        <v>29</v>
      </c>
      <c r="AX158" t="s">
        <v>39</v>
      </c>
      <c r="AY158" t="s">
        <v>40</v>
      </c>
      <c r="AZ158">
        <v>249</v>
      </c>
      <c r="BA158">
        <v>21.65</v>
      </c>
      <c r="BB158">
        <v>28.75</v>
      </c>
      <c r="BC158">
        <v>6</v>
      </c>
      <c r="BD158" t="s">
        <v>32</v>
      </c>
      <c r="BE158" t="s">
        <v>41</v>
      </c>
      <c r="BF158" t="s">
        <v>42</v>
      </c>
      <c r="BG158">
        <v>42</v>
      </c>
      <c r="BH158">
        <v>3.65</v>
      </c>
      <c r="BI158">
        <v>4.8499999999999996</v>
      </c>
      <c r="BJ158">
        <v>7</v>
      </c>
      <c r="BK158" t="s">
        <v>32</v>
      </c>
      <c r="BL158" t="s">
        <v>43</v>
      </c>
      <c r="BM158" t="s">
        <v>44</v>
      </c>
      <c r="BN158">
        <v>135</v>
      </c>
      <c r="BO158">
        <v>11.74</v>
      </c>
      <c r="BP158">
        <v>15.59</v>
      </c>
      <c r="BQ158">
        <v>8</v>
      </c>
      <c r="BR158" t="s">
        <v>29</v>
      </c>
      <c r="BS158" t="s">
        <v>45</v>
      </c>
      <c r="BT158" t="s">
        <v>46</v>
      </c>
      <c r="BU158">
        <v>9</v>
      </c>
      <c r="BV158">
        <v>0.78</v>
      </c>
      <c r="BW158">
        <v>1.04</v>
      </c>
      <c r="BX158">
        <v>9</v>
      </c>
      <c r="BY158" t="s">
        <v>32</v>
      </c>
      <c r="BZ158" t="s">
        <v>47</v>
      </c>
      <c r="CA158" t="s">
        <v>48</v>
      </c>
      <c r="CB158">
        <v>34</v>
      </c>
      <c r="CC158">
        <v>2.96</v>
      </c>
      <c r="CD158">
        <v>3.93</v>
      </c>
      <c r="CE158">
        <v>10</v>
      </c>
      <c r="CF158" t="s">
        <v>29</v>
      </c>
      <c r="CG158" t="s">
        <v>49</v>
      </c>
      <c r="CH158" t="s">
        <v>50</v>
      </c>
      <c r="CI158">
        <v>42</v>
      </c>
      <c r="CJ158">
        <v>3.65</v>
      </c>
      <c r="CK158">
        <v>4.8499999999999996</v>
      </c>
      <c r="CL158">
        <v>11</v>
      </c>
      <c r="CM158" t="s">
        <v>32</v>
      </c>
      <c r="CN158" t="s">
        <v>51</v>
      </c>
      <c r="CO158" t="s">
        <v>52</v>
      </c>
      <c r="CP158">
        <v>4</v>
      </c>
      <c r="CQ158">
        <v>0.35</v>
      </c>
      <c r="CR158">
        <v>0.46</v>
      </c>
      <c r="CS158">
        <v>12</v>
      </c>
      <c r="CT158" t="s">
        <v>32</v>
      </c>
      <c r="CU158" t="s">
        <v>53</v>
      </c>
      <c r="CV158" t="s">
        <v>54</v>
      </c>
      <c r="CW158">
        <v>25</v>
      </c>
      <c r="CX158">
        <v>2.17</v>
      </c>
      <c r="CY158">
        <v>2.89</v>
      </c>
    </row>
    <row r="159" spans="1:103" x14ac:dyDescent="0.25">
      <c r="A159">
        <v>44</v>
      </c>
      <c r="B159" t="s">
        <v>26</v>
      </c>
      <c r="C159">
        <v>158</v>
      </c>
      <c r="D159" t="s">
        <v>200</v>
      </c>
      <c r="E159" t="s">
        <v>28</v>
      </c>
      <c r="F159">
        <v>5996</v>
      </c>
      <c r="G159">
        <v>1167</v>
      </c>
      <c r="H159">
        <v>19.46</v>
      </c>
      <c r="I159">
        <v>4829</v>
      </c>
      <c r="J159">
        <v>80.540000000000006</v>
      </c>
      <c r="K159">
        <v>81</v>
      </c>
      <c r="L159">
        <v>1.35</v>
      </c>
      <c r="M159">
        <v>1.68</v>
      </c>
      <c r="N159">
        <v>21</v>
      </c>
      <c r="O159">
        <v>0.35</v>
      </c>
      <c r="P159">
        <v>0.43</v>
      </c>
      <c r="Q159">
        <v>4727</v>
      </c>
      <c r="R159">
        <v>78.84</v>
      </c>
      <c r="S159">
        <v>97.89</v>
      </c>
      <c r="T159">
        <v>1</v>
      </c>
      <c r="U159" t="s">
        <v>29</v>
      </c>
      <c r="V159" t="s">
        <v>30</v>
      </c>
      <c r="W159" t="s">
        <v>31</v>
      </c>
      <c r="X159">
        <v>26</v>
      </c>
      <c r="Y159">
        <v>0.43</v>
      </c>
      <c r="Z159">
        <v>0.55000000000000004</v>
      </c>
      <c r="AA159">
        <v>2</v>
      </c>
      <c r="AB159" t="s">
        <v>32</v>
      </c>
      <c r="AC159" t="s">
        <v>33</v>
      </c>
      <c r="AD159" t="s">
        <v>34</v>
      </c>
      <c r="AE159">
        <v>102</v>
      </c>
      <c r="AF159">
        <v>1.7</v>
      </c>
      <c r="AG159">
        <v>2.16</v>
      </c>
      <c r="AH159">
        <v>3</v>
      </c>
      <c r="AI159" t="s">
        <v>32</v>
      </c>
      <c r="AJ159" t="s">
        <v>35</v>
      </c>
      <c r="AK159" t="s">
        <v>36</v>
      </c>
      <c r="AL159">
        <v>1634</v>
      </c>
      <c r="AM159">
        <v>27.25</v>
      </c>
      <c r="AN159">
        <v>34.57</v>
      </c>
      <c r="AO159">
        <v>4</v>
      </c>
      <c r="AP159" t="s">
        <v>32</v>
      </c>
      <c r="AQ159" t="s">
        <v>37</v>
      </c>
      <c r="AR159" t="s">
        <v>38</v>
      </c>
      <c r="AS159">
        <v>120</v>
      </c>
      <c r="AT159">
        <v>2</v>
      </c>
      <c r="AU159">
        <v>2.54</v>
      </c>
      <c r="AV159">
        <v>5</v>
      </c>
      <c r="AW159" t="s">
        <v>29</v>
      </c>
      <c r="AX159" t="s">
        <v>39</v>
      </c>
      <c r="AY159" t="s">
        <v>40</v>
      </c>
      <c r="AZ159">
        <v>748</v>
      </c>
      <c r="BA159">
        <v>12.47</v>
      </c>
      <c r="BB159">
        <v>15.82</v>
      </c>
      <c r="BC159">
        <v>6</v>
      </c>
      <c r="BD159" t="s">
        <v>32</v>
      </c>
      <c r="BE159" t="s">
        <v>41</v>
      </c>
      <c r="BF159" t="s">
        <v>42</v>
      </c>
      <c r="BG159">
        <v>246</v>
      </c>
      <c r="BH159">
        <v>4.0999999999999996</v>
      </c>
      <c r="BI159">
        <v>5.2</v>
      </c>
      <c r="BJ159">
        <v>7</v>
      </c>
      <c r="BK159" t="s">
        <v>32</v>
      </c>
      <c r="BL159" t="s">
        <v>43</v>
      </c>
      <c r="BM159" t="s">
        <v>44</v>
      </c>
      <c r="BN159">
        <v>985</v>
      </c>
      <c r="BO159">
        <v>16.43</v>
      </c>
      <c r="BP159">
        <v>20.84</v>
      </c>
      <c r="BQ159">
        <v>8</v>
      </c>
      <c r="BR159" t="s">
        <v>29</v>
      </c>
      <c r="BS159" t="s">
        <v>45</v>
      </c>
      <c r="BT159" t="s">
        <v>46</v>
      </c>
      <c r="BU159">
        <v>132</v>
      </c>
      <c r="BV159">
        <v>2.2000000000000002</v>
      </c>
      <c r="BW159">
        <v>2.79</v>
      </c>
      <c r="BX159">
        <v>9</v>
      </c>
      <c r="BY159" t="s">
        <v>32</v>
      </c>
      <c r="BZ159" t="s">
        <v>47</v>
      </c>
      <c r="CA159" t="s">
        <v>48</v>
      </c>
      <c r="CB159">
        <v>406</v>
      </c>
      <c r="CC159">
        <v>6.77</v>
      </c>
      <c r="CD159">
        <v>8.59</v>
      </c>
      <c r="CE159">
        <v>10</v>
      </c>
      <c r="CF159" t="s">
        <v>29</v>
      </c>
      <c r="CG159" t="s">
        <v>49</v>
      </c>
      <c r="CH159" t="s">
        <v>50</v>
      </c>
      <c r="CI159">
        <v>213</v>
      </c>
      <c r="CJ159">
        <v>3.55</v>
      </c>
      <c r="CK159">
        <v>4.51</v>
      </c>
      <c r="CL159">
        <v>11</v>
      </c>
      <c r="CM159" t="s">
        <v>32</v>
      </c>
      <c r="CN159" t="s">
        <v>51</v>
      </c>
      <c r="CO159" t="s">
        <v>52</v>
      </c>
      <c r="CP159">
        <v>34</v>
      </c>
      <c r="CQ159">
        <v>0.56999999999999995</v>
      </c>
      <c r="CR159">
        <v>0.72</v>
      </c>
      <c r="CS159">
        <v>12</v>
      </c>
      <c r="CT159" t="s">
        <v>32</v>
      </c>
      <c r="CU159" t="s">
        <v>53</v>
      </c>
      <c r="CV159" t="s">
        <v>54</v>
      </c>
      <c r="CW159">
        <v>81</v>
      </c>
      <c r="CX159">
        <v>1.35</v>
      </c>
      <c r="CY159">
        <v>1.71</v>
      </c>
    </row>
    <row r="160" spans="1:103" x14ac:dyDescent="0.25">
      <c r="A160">
        <v>44</v>
      </c>
      <c r="B160" t="s">
        <v>26</v>
      </c>
      <c r="C160">
        <v>159</v>
      </c>
      <c r="D160" t="s">
        <v>201</v>
      </c>
      <c r="E160" t="s">
        <v>28</v>
      </c>
      <c r="F160">
        <v>1017</v>
      </c>
      <c r="G160">
        <v>182</v>
      </c>
      <c r="H160">
        <v>17.899999999999999</v>
      </c>
      <c r="I160">
        <v>835</v>
      </c>
      <c r="J160">
        <v>82.1</v>
      </c>
      <c r="K160">
        <v>12</v>
      </c>
      <c r="L160">
        <v>1.18</v>
      </c>
      <c r="M160">
        <v>1.44</v>
      </c>
      <c r="N160">
        <v>9</v>
      </c>
      <c r="O160">
        <v>0.88</v>
      </c>
      <c r="P160">
        <v>1.08</v>
      </c>
      <c r="Q160">
        <v>814</v>
      </c>
      <c r="R160">
        <v>80.040000000000006</v>
      </c>
      <c r="S160">
        <v>97.49</v>
      </c>
      <c r="T160">
        <v>1</v>
      </c>
      <c r="U160" t="s">
        <v>29</v>
      </c>
      <c r="V160" t="s">
        <v>30</v>
      </c>
      <c r="W160" t="s">
        <v>31</v>
      </c>
      <c r="X160">
        <v>4</v>
      </c>
      <c r="Y160">
        <v>0.39</v>
      </c>
      <c r="Z160">
        <v>0.49</v>
      </c>
      <c r="AA160">
        <v>2</v>
      </c>
      <c r="AB160" t="s">
        <v>32</v>
      </c>
      <c r="AC160" t="s">
        <v>33</v>
      </c>
      <c r="AD160" t="s">
        <v>34</v>
      </c>
      <c r="AE160">
        <v>18</v>
      </c>
      <c r="AF160">
        <v>1.77</v>
      </c>
      <c r="AG160">
        <v>2.21</v>
      </c>
      <c r="AH160">
        <v>3</v>
      </c>
      <c r="AI160" t="s">
        <v>32</v>
      </c>
      <c r="AJ160" t="s">
        <v>35</v>
      </c>
      <c r="AK160" t="s">
        <v>36</v>
      </c>
      <c r="AL160">
        <v>284</v>
      </c>
      <c r="AM160">
        <v>27.93</v>
      </c>
      <c r="AN160">
        <v>34.89</v>
      </c>
      <c r="AO160">
        <v>4</v>
      </c>
      <c r="AP160" t="s">
        <v>32</v>
      </c>
      <c r="AQ160" t="s">
        <v>37</v>
      </c>
      <c r="AR160" t="s">
        <v>38</v>
      </c>
      <c r="AS160">
        <v>25</v>
      </c>
      <c r="AT160">
        <v>2.46</v>
      </c>
      <c r="AU160">
        <v>3.07</v>
      </c>
      <c r="AV160">
        <v>5</v>
      </c>
      <c r="AW160" t="s">
        <v>29</v>
      </c>
      <c r="AX160" t="s">
        <v>39</v>
      </c>
      <c r="AY160" t="s">
        <v>40</v>
      </c>
      <c r="AZ160">
        <v>107</v>
      </c>
      <c r="BA160">
        <v>10.52</v>
      </c>
      <c r="BB160">
        <v>13.14</v>
      </c>
      <c r="BC160">
        <v>6</v>
      </c>
      <c r="BD160" t="s">
        <v>32</v>
      </c>
      <c r="BE160" t="s">
        <v>41</v>
      </c>
      <c r="BF160" t="s">
        <v>42</v>
      </c>
      <c r="BG160">
        <v>43</v>
      </c>
      <c r="BH160">
        <v>4.2300000000000004</v>
      </c>
      <c r="BI160">
        <v>5.28</v>
      </c>
      <c r="BJ160">
        <v>7</v>
      </c>
      <c r="BK160" t="s">
        <v>32</v>
      </c>
      <c r="BL160" t="s">
        <v>43</v>
      </c>
      <c r="BM160" t="s">
        <v>44</v>
      </c>
      <c r="BN160">
        <v>189</v>
      </c>
      <c r="BO160">
        <v>18.579999999999998</v>
      </c>
      <c r="BP160">
        <v>23.22</v>
      </c>
      <c r="BQ160">
        <v>8</v>
      </c>
      <c r="BR160" t="s">
        <v>29</v>
      </c>
      <c r="BS160" t="s">
        <v>45</v>
      </c>
      <c r="BT160" t="s">
        <v>46</v>
      </c>
      <c r="BU160">
        <v>32</v>
      </c>
      <c r="BV160">
        <v>3.15</v>
      </c>
      <c r="BW160">
        <v>3.93</v>
      </c>
      <c r="BX160">
        <v>9</v>
      </c>
      <c r="BY160" t="s">
        <v>32</v>
      </c>
      <c r="BZ160" t="s">
        <v>47</v>
      </c>
      <c r="CA160" t="s">
        <v>48</v>
      </c>
      <c r="CB160">
        <v>62</v>
      </c>
      <c r="CC160">
        <v>6.1</v>
      </c>
      <c r="CD160">
        <v>7.62</v>
      </c>
      <c r="CE160">
        <v>10</v>
      </c>
      <c r="CF160" t="s">
        <v>29</v>
      </c>
      <c r="CG160" t="s">
        <v>49</v>
      </c>
      <c r="CH160" t="s">
        <v>50</v>
      </c>
      <c r="CI160">
        <v>32</v>
      </c>
      <c r="CJ160">
        <v>3.15</v>
      </c>
      <c r="CK160">
        <v>3.93</v>
      </c>
      <c r="CL160">
        <v>11</v>
      </c>
      <c r="CM160" t="s">
        <v>32</v>
      </c>
      <c r="CN160" t="s">
        <v>51</v>
      </c>
      <c r="CO160" t="s">
        <v>52</v>
      </c>
      <c r="CP160">
        <v>5</v>
      </c>
      <c r="CQ160">
        <v>0.49</v>
      </c>
      <c r="CR160">
        <v>0.61</v>
      </c>
      <c r="CS160">
        <v>12</v>
      </c>
      <c r="CT160" t="s">
        <v>32</v>
      </c>
      <c r="CU160" t="s">
        <v>53</v>
      </c>
      <c r="CV160" t="s">
        <v>54</v>
      </c>
      <c r="CW160">
        <v>13</v>
      </c>
      <c r="CX160">
        <v>1.28</v>
      </c>
      <c r="CY160">
        <v>1.6</v>
      </c>
    </row>
    <row r="161" spans="1:103" x14ac:dyDescent="0.25">
      <c r="A161">
        <v>44</v>
      </c>
      <c r="B161" t="s">
        <v>26</v>
      </c>
      <c r="C161">
        <v>161</v>
      </c>
      <c r="D161" t="s">
        <v>202</v>
      </c>
      <c r="E161" t="s">
        <v>28</v>
      </c>
      <c r="F161">
        <v>2719</v>
      </c>
      <c r="G161">
        <v>620</v>
      </c>
      <c r="H161">
        <v>22.8</v>
      </c>
      <c r="I161">
        <v>2099</v>
      </c>
      <c r="J161">
        <v>77.2</v>
      </c>
      <c r="K161">
        <v>33</v>
      </c>
      <c r="L161">
        <v>1.21</v>
      </c>
      <c r="M161">
        <v>1.57</v>
      </c>
      <c r="N161">
        <v>22</v>
      </c>
      <c r="O161">
        <v>0.81</v>
      </c>
      <c r="P161">
        <v>1.05</v>
      </c>
      <c r="Q161">
        <v>2044</v>
      </c>
      <c r="R161">
        <v>75.17</v>
      </c>
      <c r="S161">
        <v>97.38</v>
      </c>
      <c r="T161">
        <v>1</v>
      </c>
      <c r="U161" t="s">
        <v>29</v>
      </c>
      <c r="V161" t="s">
        <v>30</v>
      </c>
      <c r="W161" t="s">
        <v>31</v>
      </c>
      <c r="X161">
        <v>11</v>
      </c>
      <c r="Y161">
        <v>0.4</v>
      </c>
      <c r="Z161">
        <v>0.54</v>
      </c>
      <c r="AA161">
        <v>2</v>
      </c>
      <c r="AB161" t="s">
        <v>32</v>
      </c>
      <c r="AC161" t="s">
        <v>33</v>
      </c>
      <c r="AD161" t="s">
        <v>34</v>
      </c>
      <c r="AE161">
        <v>43</v>
      </c>
      <c r="AF161">
        <v>1.58</v>
      </c>
      <c r="AG161">
        <v>2.1</v>
      </c>
      <c r="AH161">
        <v>3</v>
      </c>
      <c r="AI161" t="s">
        <v>32</v>
      </c>
      <c r="AJ161" t="s">
        <v>35</v>
      </c>
      <c r="AK161" t="s">
        <v>36</v>
      </c>
      <c r="AL161">
        <v>618</v>
      </c>
      <c r="AM161">
        <v>22.73</v>
      </c>
      <c r="AN161">
        <v>30.23</v>
      </c>
      <c r="AO161">
        <v>4</v>
      </c>
      <c r="AP161" t="s">
        <v>32</v>
      </c>
      <c r="AQ161" t="s">
        <v>37</v>
      </c>
      <c r="AR161" t="s">
        <v>38</v>
      </c>
      <c r="AS161">
        <v>80</v>
      </c>
      <c r="AT161">
        <v>2.94</v>
      </c>
      <c r="AU161">
        <v>3.91</v>
      </c>
      <c r="AV161">
        <v>5</v>
      </c>
      <c r="AW161" t="s">
        <v>29</v>
      </c>
      <c r="AX161" t="s">
        <v>39</v>
      </c>
      <c r="AY161" t="s">
        <v>40</v>
      </c>
      <c r="AZ161">
        <v>565</v>
      </c>
      <c r="BA161">
        <v>20.78</v>
      </c>
      <c r="BB161">
        <v>27.64</v>
      </c>
      <c r="BC161">
        <v>6</v>
      </c>
      <c r="BD161" t="s">
        <v>32</v>
      </c>
      <c r="BE161" t="s">
        <v>41</v>
      </c>
      <c r="BF161" t="s">
        <v>42</v>
      </c>
      <c r="BG161">
        <v>83</v>
      </c>
      <c r="BH161">
        <v>3.05</v>
      </c>
      <c r="BI161">
        <v>4.0599999999999996</v>
      </c>
      <c r="BJ161">
        <v>7</v>
      </c>
      <c r="BK161" t="s">
        <v>32</v>
      </c>
      <c r="BL161" t="s">
        <v>43</v>
      </c>
      <c r="BM161" t="s">
        <v>44</v>
      </c>
      <c r="BN161">
        <v>373</v>
      </c>
      <c r="BO161">
        <v>13.72</v>
      </c>
      <c r="BP161">
        <v>18.25</v>
      </c>
      <c r="BQ161">
        <v>8</v>
      </c>
      <c r="BR161" t="s">
        <v>29</v>
      </c>
      <c r="BS161" t="s">
        <v>45</v>
      </c>
      <c r="BT161" t="s">
        <v>46</v>
      </c>
      <c r="BU161">
        <v>38</v>
      </c>
      <c r="BV161">
        <v>1.4</v>
      </c>
      <c r="BW161">
        <v>1.86</v>
      </c>
      <c r="BX161">
        <v>9</v>
      </c>
      <c r="BY161" t="s">
        <v>32</v>
      </c>
      <c r="BZ161" t="s">
        <v>47</v>
      </c>
      <c r="CA161" t="s">
        <v>48</v>
      </c>
      <c r="CB161">
        <v>78</v>
      </c>
      <c r="CC161">
        <v>2.87</v>
      </c>
      <c r="CD161">
        <v>3.82</v>
      </c>
      <c r="CE161">
        <v>10</v>
      </c>
      <c r="CF161" t="s">
        <v>29</v>
      </c>
      <c r="CG161" t="s">
        <v>49</v>
      </c>
      <c r="CH161" t="s">
        <v>50</v>
      </c>
      <c r="CI161">
        <v>83</v>
      </c>
      <c r="CJ161">
        <v>3.05</v>
      </c>
      <c r="CK161">
        <v>4.0599999999999996</v>
      </c>
      <c r="CL161">
        <v>11</v>
      </c>
      <c r="CM161" t="s">
        <v>32</v>
      </c>
      <c r="CN161" t="s">
        <v>51</v>
      </c>
      <c r="CO161" t="s">
        <v>52</v>
      </c>
      <c r="CP161">
        <v>23</v>
      </c>
      <c r="CQ161">
        <v>0.85</v>
      </c>
      <c r="CR161">
        <v>1.1299999999999999</v>
      </c>
      <c r="CS161">
        <v>12</v>
      </c>
      <c r="CT161" t="s">
        <v>32</v>
      </c>
      <c r="CU161" t="s">
        <v>53</v>
      </c>
      <c r="CV161" t="s">
        <v>54</v>
      </c>
      <c r="CW161">
        <v>49</v>
      </c>
      <c r="CX161">
        <v>1.8</v>
      </c>
      <c r="CY161">
        <v>2.4</v>
      </c>
    </row>
    <row r="162" spans="1:103" x14ac:dyDescent="0.25">
      <c r="A162">
        <v>44</v>
      </c>
      <c r="B162" t="s">
        <v>26</v>
      </c>
      <c r="C162">
        <v>162</v>
      </c>
      <c r="D162" t="s">
        <v>203</v>
      </c>
      <c r="E162" t="s">
        <v>28</v>
      </c>
      <c r="F162">
        <v>32706</v>
      </c>
      <c r="G162">
        <v>8381</v>
      </c>
      <c r="H162">
        <v>25.63</v>
      </c>
      <c r="I162">
        <v>24325</v>
      </c>
      <c r="J162">
        <v>74.37</v>
      </c>
      <c r="K162">
        <v>363</v>
      </c>
      <c r="L162">
        <v>1.1100000000000001</v>
      </c>
      <c r="M162">
        <v>1.49</v>
      </c>
      <c r="N162">
        <v>130</v>
      </c>
      <c r="O162">
        <v>0.4</v>
      </c>
      <c r="P162">
        <v>0.53</v>
      </c>
      <c r="Q162">
        <v>23832</v>
      </c>
      <c r="R162">
        <v>72.87</v>
      </c>
      <c r="S162">
        <v>97.97</v>
      </c>
      <c r="T162">
        <v>1</v>
      </c>
      <c r="U162" t="s">
        <v>29</v>
      </c>
      <c r="V162" t="s">
        <v>30</v>
      </c>
      <c r="W162" t="s">
        <v>31</v>
      </c>
      <c r="X162">
        <v>140</v>
      </c>
      <c r="Y162">
        <v>0.43</v>
      </c>
      <c r="Z162">
        <v>0.59</v>
      </c>
      <c r="AA162">
        <v>2</v>
      </c>
      <c r="AB162" t="s">
        <v>32</v>
      </c>
      <c r="AC162" t="s">
        <v>33</v>
      </c>
      <c r="AD162" t="s">
        <v>34</v>
      </c>
      <c r="AE162">
        <v>653</v>
      </c>
      <c r="AF162">
        <v>2</v>
      </c>
      <c r="AG162">
        <v>2.74</v>
      </c>
      <c r="AH162">
        <v>3</v>
      </c>
      <c r="AI162" t="s">
        <v>32</v>
      </c>
      <c r="AJ162" t="s">
        <v>35</v>
      </c>
      <c r="AK162" t="s">
        <v>36</v>
      </c>
      <c r="AL162">
        <v>7371</v>
      </c>
      <c r="AM162">
        <v>22.54</v>
      </c>
      <c r="AN162">
        <v>30.93</v>
      </c>
      <c r="AO162">
        <v>4</v>
      </c>
      <c r="AP162" t="s">
        <v>32</v>
      </c>
      <c r="AQ162" t="s">
        <v>37</v>
      </c>
      <c r="AR162" t="s">
        <v>38</v>
      </c>
      <c r="AS162">
        <v>379</v>
      </c>
      <c r="AT162">
        <v>1.1599999999999999</v>
      </c>
      <c r="AU162">
        <v>1.59</v>
      </c>
      <c r="AV162">
        <v>5</v>
      </c>
      <c r="AW162" t="s">
        <v>29</v>
      </c>
      <c r="AX162" t="s">
        <v>39</v>
      </c>
      <c r="AY162" t="s">
        <v>40</v>
      </c>
      <c r="AZ162">
        <v>3164</v>
      </c>
      <c r="BA162">
        <v>9.67</v>
      </c>
      <c r="BB162">
        <v>13.28</v>
      </c>
      <c r="BC162">
        <v>6</v>
      </c>
      <c r="BD162" t="s">
        <v>32</v>
      </c>
      <c r="BE162" t="s">
        <v>41</v>
      </c>
      <c r="BF162" t="s">
        <v>42</v>
      </c>
      <c r="BG162">
        <v>1184</v>
      </c>
      <c r="BH162">
        <v>3.62</v>
      </c>
      <c r="BI162">
        <v>4.97</v>
      </c>
      <c r="BJ162">
        <v>7</v>
      </c>
      <c r="BK162" t="s">
        <v>32</v>
      </c>
      <c r="BL162" t="s">
        <v>43</v>
      </c>
      <c r="BM162" t="s">
        <v>44</v>
      </c>
      <c r="BN162">
        <v>6948</v>
      </c>
      <c r="BO162">
        <v>21.24</v>
      </c>
      <c r="BP162">
        <v>29.15</v>
      </c>
      <c r="BQ162">
        <v>8</v>
      </c>
      <c r="BR162" t="s">
        <v>29</v>
      </c>
      <c r="BS162" t="s">
        <v>45</v>
      </c>
      <c r="BT162" t="s">
        <v>46</v>
      </c>
      <c r="BU162">
        <v>651</v>
      </c>
      <c r="BV162">
        <v>1.99</v>
      </c>
      <c r="BW162">
        <v>2.73</v>
      </c>
      <c r="BX162">
        <v>9</v>
      </c>
      <c r="BY162" t="s">
        <v>32</v>
      </c>
      <c r="BZ162" t="s">
        <v>47</v>
      </c>
      <c r="CA162" t="s">
        <v>48</v>
      </c>
      <c r="CB162">
        <v>1962</v>
      </c>
      <c r="CC162">
        <v>6</v>
      </c>
      <c r="CD162">
        <v>8.23</v>
      </c>
      <c r="CE162">
        <v>10</v>
      </c>
      <c r="CF162" t="s">
        <v>29</v>
      </c>
      <c r="CG162" t="s">
        <v>49</v>
      </c>
      <c r="CH162" t="s">
        <v>50</v>
      </c>
      <c r="CI162">
        <v>812</v>
      </c>
      <c r="CJ162">
        <v>2.48</v>
      </c>
      <c r="CK162">
        <v>3.41</v>
      </c>
      <c r="CL162">
        <v>11</v>
      </c>
      <c r="CM162" t="s">
        <v>32</v>
      </c>
      <c r="CN162" t="s">
        <v>51</v>
      </c>
      <c r="CO162" t="s">
        <v>52</v>
      </c>
      <c r="CP162">
        <v>200</v>
      </c>
      <c r="CQ162">
        <v>0.61</v>
      </c>
      <c r="CR162">
        <v>0.84</v>
      </c>
      <c r="CS162">
        <v>12</v>
      </c>
      <c r="CT162" t="s">
        <v>32</v>
      </c>
      <c r="CU162" t="s">
        <v>53</v>
      </c>
      <c r="CV162" t="s">
        <v>54</v>
      </c>
      <c r="CW162">
        <v>368</v>
      </c>
      <c r="CX162">
        <v>1.1299999999999999</v>
      </c>
      <c r="CY162">
        <v>1.54</v>
      </c>
    </row>
    <row r="163" spans="1:103" x14ac:dyDescent="0.25">
      <c r="A163">
        <v>44</v>
      </c>
      <c r="B163" t="s">
        <v>26</v>
      </c>
      <c r="C163">
        <v>164</v>
      </c>
      <c r="D163" t="s">
        <v>205</v>
      </c>
      <c r="E163" t="s">
        <v>28</v>
      </c>
      <c r="F163">
        <v>1715</v>
      </c>
      <c r="G163">
        <v>366</v>
      </c>
      <c r="H163">
        <v>21.34</v>
      </c>
      <c r="I163">
        <v>1349</v>
      </c>
      <c r="J163">
        <v>78.66</v>
      </c>
      <c r="K163">
        <v>30</v>
      </c>
      <c r="L163">
        <v>1.75</v>
      </c>
      <c r="M163">
        <v>2.2200000000000002</v>
      </c>
      <c r="N163">
        <v>13</v>
      </c>
      <c r="O163">
        <v>0.76</v>
      </c>
      <c r="P163">
        <v>0.96</v>
      </c>
      <c r="Q163">
        <v>1306</v>
      </c>
      <c r="R163">
        <v>76.150000000000006</v>
      </c>
      <c r="S163">
        <v>96.81</v>
      </c>
      <c r="T163">
        <v>1</v>
      </c>
      <c r="U163" t="s">
        <v>29</v>
      </c>
      <c r="V163" t="s">
        <v>30</v>
      </c>
      <c r="W163" t="s">
        <v>31</v>
      </c>
      <c r="X163">
        <v>8</v>
      </c>
      <c r="Y163">
        <v>0.47</v>
      </c>
      <c r="Z163">
        <v>0.61</v>
      </c>
      <c r="AA163">
        <v>2</v>
      </c>
      <c r="AB163" t="s">
        <v>32</v>
      </c>
      <c r="AC163" t="s">
        <v>33</v>
      </c>
      <c r="AD163" t="s">
        <v>34</v>
      </c>
      <c r="AE163">
        <v>34</v>
      </c>
      <c r="AF163">
        <v>1.98</v>
      </c>
      <c r="AG163">
        <v>2.6</v>
      </c>
      <c r="AH163">
        <v>3</v>
      </c>
      <c r="AI163" t="s">
        <v>32</v>
      </c>
      <c r="AJ163" t="s">
        <v>35</v>
      </c>
      <c r="AK163" t="s">
        <v>36</v>
      </c>
      <c r="AL163">
        <v>360</v>
      </c>
      <c r="AM163">
        <v>20.99</v>
      </c>
      <c r="AN163">
        <v>27.57</v>
      </c>
      <c r="AO163">
        <v>4</v>
      </c>
      <c r="AP163" t="s">
        <v>32</v>
      </c>
      <c r="AQ163" t="s">
        <v>37</v>
      </c>
      <c r="AR163" t="s">
        <v>38</v>
      </c>
      <c r="AS163">
        <v>47</v>
      </c>
      <c r="AT163">
        <v>2.74</v>
      </c>
      <c r="AU163">
        <v>3.6</v>
      </c>
      <c r="AV163">
        <v>5</v>
      </c>
      <c r="AW163" t="s">
        <v>29</v>
      </c>
      <c r="AX163" t="s">
        <v>39</v>
      </c>
      <c r="AY163" t="s">
        <v>40</v>
      </c>
      <c r="AZ163">
        <v>337</v>
      </c>
      <c r="BA163">
        <v>19.649999999999999</v>
      </c>
      <c r="BB163">
        <v>25.8</v>
      </c>
      <c r="BC163">
        <v>6</v>
      </c>
      <c r="BD163" t="s">
        <v>32</v>
      </c>
      <c r="BE163" t="s">
        <v>41</v>
      </c>
      <c r="BF163" t="s">
        <v>42</v>
      </c>
      <c r="BG163">
        <v>45</v>
      </c>
      <c r="BH163">
        <v>2.62</v>
      </c>
      <c r="BI163">
        <v>3.45</v>
      </c>
      <c r="BJ163">
        <v>7</v>
      </c>
      <c r="BK163" t="s">
        <v>32</v>
      </c>
      <c r="BL163" t="s">
        <v>43</v>
      </c>
      <c r="BM163" t="s">
        <v>44</v>
      </c>
      <c r="BN163">
        <v>260</v>
      </c>
      <c r="BO163">
        <v>15.16</v>
      </c>
      <c r="BP163">
        <v>19.91</v>
      </c>
      <c r="BQ163">
        <v>8</v>
      </c>
      <c r="BR163" t="s">
        <v>29</v>
      </c>
      <c r="BS163" t="s">
        <v>45</v>
      </c>
      <c r="BT163" t="s">
        <v>46</v>
      </c>
      <c r="BU163">
        <v>25</v>
      </c>
      <c r="BV163">
        <v>1.46</v>
      </c>
      <c r="BW163">
        <v>1.91</v>
      </c>
      <c r="BX163">
        <v>9</v>
      </c>
      <c r="BY163" t="s">
        <v>32</v>
      </c>
      <c r="BZ163" t="s">
        <v>47</v>
      </c>
      <c r="CA163" t="s">
        <v>48</v>
      </c>
      <c r="CB163">
        <v>75</v>
      </c>
      <c r="CC163">
        <v>4.37</v>
      </c>
      <c r="CD163">
        <v>5.74</v>
      </c>
      <c r="CE163">
        <v>10</v>
      </c>
      <c r="CF163" t="s">
        <v>29</v>
      </c>
      <c r="CG163" t="s">
        <v>49</v>
      </c>
      <c r="CH163" t="s">
        <v>50</v>
      </c>
      <c r="CI163">
        <v>63</v>
      </c>
      <c r="CJ163">
        <v>3.67</v>
      </c>
      <c r="CK163">
        <v>4.82</v>
      </c>
      <c r="CL163">
        <v>11</v>
      </c>
      <c r="CM163" t="s">
        <v>32</v>
      </c>
      <c r="CN163" t="s">
        <v>51</v>
      </c>
      <c r="CO163" t="s">
        <v>52</v>
      </c>
      <c r="CP163">
        <v>22</v>
      </c>
      <c r="CQ163">
        <v>1.28</v>
      </c>
      <c r="CR163">
        <v>1.68</v>
      </c>
      <c r="CS163">
        <v>12</v>
      </c>
      <c r="CT163" t="s">
        <v>32</v>
      </c>
      <c r="CU163" t="s">
        <v>53</v>
      </c>
      <c r="CV163" t="s">
        <v>54</v>
      </c>
      <c r="CW163">
        <v>30</v>
      </c>
      <c r="CX163">
        <v>1.75</v>
      </c>
      <c r="CY163">
        <v>2.2999999999999998</v>
      </c>
    </row>
    <row r="164" spans="1:103" x14ac:dyDescent="0.25">
      <c r="A164">
        <v>44</v>
      </c>
      <c r="B164" t="s">
        <v>26</v>
      </c>
      <c r="C164">
        <v>165</v>
      </c>
      <c r="D164" t="s">
        <v>206</v>
      </c>
      <c r="E164" t="s">
        <v>28</v>
      </c>
      <c r="F164">
        <v>1796</v>
      </c>
      <c r="G164">
        <v>297</v>
      </c>
      <c r="H164">
        <v>16.54</v>
      </c>
      <c r="I164">
        <v>1499</v>
      </c>
      <c r="J164">
        <v>83.46</v>
      </c>
      <c r="K164">
        <v>35</v>
      </c>
      <c r="L164">
        <v>1.95</v>
      </c>
      <c r="M164">
        <v>2.33</v>
      </c>
      <c r="N164">
        <v>13</v>
      </c>
      <c r="O164">
        <v>0.72</v>
      </c>
      <c r="P164">
        <v>0.87</v>
      </c>
      <c r="Q164">
        <v>1451</v>
      </c>
      <c r="R164">
        <v>80.790000000000006</v>
      </c>
      <c r="S164">
        <v>96.8</v>
      </c>
      <c r="T164">
        <v>1</v>
      </c>
      <c r="U164" t="s">
        <v>29</v>
      </c>
      <c r="V164" t="s">
        <v>30</v>
      </c>
      <c r="W164" t="s">
        <v>31</v>
      </c>
      <c r="X164">
        <v>13</v>
      </c>
      <c r="Y164">
        <v>0.72</v>
      </c>
      <c r="Z164">
        <v>0.9</v>
      </c>
      <c r="AA164">
        <v>2</v>
      </c>
      <c r="AB164" t="s">
        <v>32</v>
      </c>
      <c r="AC164" t="s">
        <v>33</v>
      </c>
      <c r="AD164" t="s">
        <v>34</v>
      </c>
      <c r="AE164">
        <v>32</v>
      </c>
      <c r="AF164">
        <v>1.78</v>
      </c>
      <c r="AG164">
        <v>2.21</v>
      </c>
      <c r="AH164">
        <v>3</v>
      </c>
      <c r="AI164" t="s">
        <v>32</v>
      </c>
      <c r="AJ164" t="s">
        <v>35</v>
      </c>
      <c r="AK164" t="s">
        <v>36</v>
      </c>
      <c r="AL164">
        <v>518</v>
      </c>
      <c r="AM164">
        <v>28.84</v>
      </c>
      <c r="AN164">
        <v>35.700000000000003</v>
      </c>
      <c r="AO164">
        <v>4</v>
      </c>
      <c r="AP164" t="s">
        <v>32</v>
      </c>
      <c r="AQ164" t="s">
        <v>37</v>
      </c>
      <c r="AR164" t="s">
        <v>38</v>
      </c>
      <c r="AS164">
        <v>47</v>
      </c>
      <c r="AT164">
        <v>2.62</v>
      </c>
      <c r="AU164">
        <v>3.24</v>
      </c>
      <c r="AV164">
        <v>5</v>
      </c>
      <c r="AW164" t="s">
        <v>29</v>
      </c>
      <c r="AX164" t="s">
        <v>39</v>
      </c>
      <c r="AY164" t="s">
        <v>40</v>
      </c>
      <c r="AZ164">
        <v>269</v>
      </c>
      <c r="BA164">
        <v>14.98</v>
      </c>
      <c r="BB164">
        <v>18.54</v>
      </c>
      <c r="BC164">
        <v>6</v>
      </c>
      <c r="BD164" t="s">
        <v>32</v>
      </c>
      <c r="BE164" t="s">
        <v>41</v>
      </c>
      <c r="BF164" t="s">
        <v>42</v>
      </c>
      <c r="BG164">
        <v>56</v>
      </c>
      <c r="BH164">
        <v>3.12</v>
      </c>
      <c r="BI164">
        <v>3.86</v>
      </c>
      <c r="BJ164">
        <v>7</v>
      </c>
      <c r="BK164" t="s">
        <v>32</v>
      </c>
      <c r="BL164" t="s">
        <v>43</v>
      </c>
      <c r="BM164" t="s">
        <v>44</v>
      </c>
      <c r="BN164">
        <v>284</v>
      </c>
      <c r="BO164">
        <v>15.81</v>
      </c>
      <c r="BP164">
        <v>19.57</v>
      </c>
      <c r="BQ164">
        <v>8</v>
      </c>
      <c r="BR164" t="s">
        <v>29</v>
      </c>
      <c r="BS164" t="s">
        <v>45</v>
      </c>
      <c r="BT164" t="s">
        <v>46</v>
      </c>
      <c r="BU164">
        <v>38</v>
      </c>
      <c r="BV164">
        <v>2.12</v>
      </c>
      <c r="BW164">
        <v>2.62</v>
      </c>
      <c r="BX164">
        <v>9</v>
      </c>
      <c r="BY164" t="s">
        <v>32</v>
      </c>
      <c r="BZ164" t="s">
        <v>47</v>
      </c>
      <c r="CA164" t="s">
        <v>48</v>
      </c>
      <c r="CB164">
        <v>91</v>
      </c>
      <c r="CC164">
        <v>5.07</v>
      </c>
      <c r="CD164">
        <v>6.27</v>
      </c>
      <c r="CE164">
        <v>10</v>
      </c>
      <c r="CF164" t="s">
        <v>29</v>
      </c>
      <c r="CG164" t="s">
        <v>49</v>
      </c>
      <c r="CH164" t="s">
        <v>50</v>
      </c>
      <c r="CI164">
        <v>61</v>
      </c>
      <c r="CJ164">
        <v>3.4</v>
      </c>
      <c r="CK164">
        <v>4.2</v>
      </c>
      <c r="CL164">
        <v>11</v>
      </c>
      <c r="CM164" t="s">
        <v>32</v>
      </c>
      <c r="CN164" t="s">
        <v>51</v>
      </c>
      <c r="CO164" t="s">
        <v>52</v>
      </c>
      <c r="CP164">
        <v>11</v>
      </c>
      <c r="CQ164">
        <v>0.61</v>
      </c>
      <c r="CR164">
        <v>0.76</v>
      </c>
      <c r="CS164">
        <v>12</v>
      </c>
      <c r="CT164" t="s">
        <v>32</v>
      </c>
      <c r="CU164" t="s">
        <v>53</v>
      </c>
      <c r="CV164" t="s">
        <v>54</v>
      </c>
      <c r="CW164">
        <v>31</v>
      </c>
      <c r="CX164">
        <v>1.73</v>
      </c>
      <c r="CY164">
        <v>2.14</v>
      </c>
    </row>
    <row r="165" spans="1:103" x14ac:dyDescent="0.25">
      <c r="A165">
        <v>44</v>
      </c>
      <c r="B165" t="s">
        <v>26</v>
      </c>
      <c r="C165">
        <v>166</v>
      </c>
      <c r="D165" t="s">
        <v>207</v>
      </c>
      <c r="E165" t="s">
        <v>28</v>
      </c>
      <c r="F165">
        <v>4518</v>
      </c>
      <c r="G165">
        <v>935</v>
      </c>
      <c r="H165">
        <v>20.69</v>
      </c>
      <c r="I165">
        <v>3583</v>
      </c>
      <c r="J165">
        <v>79.31</v>
      </c>
      <c r="K165">
        <v>73</v>
      </c>
      <c r="L165">
        <v>1.62</v>
      </c>
      <c r="M165">
        <v>2.04</v>
      </c>
      <c r="N165">
        <v>21</v>
      </c>
      <c r="O165">
        <v>0.46</v>
      </c>
      <c r="P165">
        <v>0.59</v>
      </c>
      <c r="Q165">
        <v>3489</v>
      </c>
      <c r="R165">
        <v>77.22</v>
      </c>
      <c r="S165">
        <v>97.38</v>
      </c>
      <c r="T165">
        <v>1</v>
      </c>
      <c r="U165" t="s">
        <v>29</v>
      </c>
      <c r="V165" t="s">
        <v>30</v>
      </c>
      <c r="W165" t="s">
        <v>31</v>
      </c>
      <c r="X165">
        <v>29</v>
      </c>
      <c r="Y165">
        <v>0.64</v>
      </c>
      <c r="Z165">
        <v>0.83</v>
      </c>
      <c r="AA165">
        <v>2</v>
      </c>
      <c r="AB165" t="s">
        <v>32</v>
      </c>
      <c r="AC165" t="s">
        <v>33</v>
      </c>
      <c r="AD165" t="s">
        <v>34</v>
      </c>
      <c r="AE165">
        <v>96</v>
      </c>
      <c r="AF165">
        <v>2.12</v>
      </c>
      <c r="AG165">
        <v>2.75</v>
      </c>
      <c r="AH165">
        <v>3</v>
      </c>
      <c r="AI165" t="s">
        <v>32</v>
      </c>
      <c r="AJ165" t="s">
        <v>35</v>
      </c>
      <c r="AK165" t="s">
        <v>36</v>
      </c>
      <c r="AL165">
        <v>934</v>
      </c>
      <c r="AM165">
        <v>20.67</v>
      </c>
      <c r="AN165">
        <v>26.77</v>
      </c>
      <c r="AO165">
        <v>4</v>
      </c>
      <c r="AP165" t="s">
        <v>32</v>
      </c>
      <c r="AQ165" t="s">
        <v>37</v>
      </c>
      <c r="AR165" t="s">
        <v>38</v>
      </c>
      <c r="AS165">
        <v>64</v>
      </c>
      <c r="AT165">
        <v>1.42</v>
      </c>
      <c r="AU165">
        <v>1.83</v>
      </c>
      <c r="AV165">
        <v>5</v>
      </c>
      <c r="AW165" t="s">
        <v>29</v>
      </c>
      <c r="AX165" t="s">
        <v>39</v>
      </c>
      <c r="AY165" t="s">
        <v>40</v>
      </c>
      <c r="AZ165">
        <v>638</v>
      </c>
      <c r="BA165">
        <v>14.12</v>
      </c>
      <c r="BB165">
        <v>18.29</v>
      </c>
      <c r="BC165">
        <v>6</v>
      </c>
      <c r="BD165" t="s">
        <v>32</v>
      </c>
      <c r="BE165" t="s">
        <v>41</v>
      </c>
      <c r="BF165" t="s">
        <v>42</v>
      </c>
      <c r="BG165">
        <v>139</v>
      </c>
      <c r="BH165">
        <v>3.08</v>
      </c>
      <c r="BI165">
        <v>3.98</v>
      </c>
      <c r="BJ165">
        <v>7</v>
      </c>
      <c r="BK165" t="s">
        <v>32</v>
      </c>
      <c r="BL165" t="s">
        <v>43</v>
      </c>
      <c r="BM165" t="s">
        <v>44</v>
      </c>
      <c r="BN165">
        <v>1006</v>
      </c>
      <c r="BO165">
        <v>22.27</v>
      </c>
      <c r="BP165">
        <v>28.83</v>
      </c>
      <c r="BQ165">
        <v>8</v>
      </c>
      <c r="BR165" t="s">
        <v>29</v>
      </c>
      <c r="BS165" t="s">
        <v>45</v>
      </c>
      <c r="BT165" t="s">
        <v>46</v>
      </c>
      <c r="BU165">
        <v>103</v>
      </c>
      <c r="BV165">
        <v>2.2799999999999998</v>
      </c>
      <c r="BW165">
        <v>2.95</v>
      </c>
      <c r="BX165">
        <v>9</v>
      </c>
      <c r="BY165" t="s">
        <v>32</v>
      </c>
      <c r="BZ165" t="s">
        <v>47</v>
      </c>
      <c r="CA165" t="s">
        <v>48</v>
      </c>
      <c r="CB165">
        <v>265</v>
      </c>
      <c r="CC165">
        <v>5.87</v>
      </c>
      <c r="CD165">
        <v>7.6</v>
      </c>
      <c r="CE165">
        <v>10</v>
      </c>
      <c r="CF165" t="s">
        <v>29</v>
      </c>
      <c r="CG165" t="s">
        <v>49</v>
      </c>
      <c r="CH165" t="s">
        <v>50</v>
      </c>
      <c r="CI165">
        <v>110</v>
      </c>
      <c r="CJ165">
        <v>2.4300000000000002</v>
      </c>
      <c r="CK165">
        <v>3.15</v>
      </c>
      <c r="CL165">
        <v>11</v>
      </c>
      <c r="CM165" t="s">
        <v>32</v>
      </c>
      <c r="CN165" t="s">
        <v>51</v>
      </c>
      <c r="CO165" t="s">
        <v>52</v>
      </c>
      <c r="CP165">
        <v>33</v>
      </c>
      <c r="CQ165">
        <v>0.73</v>
      </c>
      <c r="CR165">
        <v>0.95</v>
      </c>
      <c r="CS165">
        <v>12</v>
      </c>
      <c r="CT165" t="s">
        <v>32</v>
      </c>
      <c r="CU165" t="s">
        <v>53</v>
      </c>
      <c r="CV165" t="s">
        <v>54</v>
      </c>
      <c r="CW165">
        <v>72</v>
      </c>
      <c r="CX165">
        <v>1.59</v>
      </c>
      <c r="CY165">
        <v>2.06</v>
      </c>
    </row>
    <row r="166" spans="1:103" x14ac:dyDescent="0.25">
      <c r="A166">
        <v>44</v>
      </c>
      <c r="B166" t="s">
        <v>26</v>
      </c>
      <c r="C166">
        <v>168</v>
      </c>
      <c r="D166" t="s">
        <v>208</v>
      </c>
      <c r="E166" t="s">
        <v>28</v>
      </c>
      <c r="F166">
        <v>3239</v>
      </c>
      <c r="G166">
        <v>830</v>
      </c>
      <c r="H166">
        <v>25.63</v>
      </c>
      <c r="I166">
        <v>2409</v>
      </c>
      <c r="J166">
        <v>74.37</v>
      </c>
      <c r="K166">
        <v>39</v>
      </c>
      <c r="L166">
        <v>1.2</v>
      </c>
      <c r="M166">
        <v>1.62</v>
      </c>
      <c r="N166">
        <v>8</v>
      </c>
      <c r="O166">
        <v>0.25</v>
      </c>
      <c r="P166">
        <v>0.33</v>
      </c>
      <c r="Q166">
        <v>2362</v>
      </c>
      <c r="R166">
        <v>72.92</v>
      </c>
      <c r="S166">
        <v>98.05</v>
      </c>
      <c r="T166">
        <v>1</v>
      </c>
      <c r="U166" t="s">
        <v>29</v>
      </c>
      <c r="V166" t="s">
        <v>30</v>
      </c>
      <c r="W166" t="s">
        <v>31</v>
      </c>
      <c r="X166">
        <v>13</v>
      </c>
      <c r="Y166">
        <v>0.4</v>
      </c>
      <c r="Z166">
        <v>0.55000000000000004</v>
      </c>
      <c r="AA166">
        <v>2</v>
      </c>
      <c r="AB166" t="s">
        <v>32</v>
      </c>
      <c r="AC166" t="s">
        <v>33</v>
      </c>
      <c r="AD166" t="s">
        <v>34</v>
      </c>
      <c r="AE166">
        <v>122</v>
      </c>
      <c r="AF166">
        <v>3.77</v>
      </c>
      <c r="AG166">
        <v>5.17</v>
      </c>
      <c r="AH166">
        <v>3</v>
      </c>
      <c r="AI166" t="s">
        <v>32</v>
      </c>
      <c r="AJ166" t="s">
        <v>35</v>
      </c>
      <c r="AK166" t="s">
        <v>36</v>
      </c>
      <c r="AL166">
        <v>556</v>
      </c>
      <c r="AM166">
        <v>17.170000000000002</v>
      </c>
      <c r="AN166">
        <v>23.54</v>
      </c>
      <c r="AO166">
        <v>4</v>
      </c>
      <c r="AP166" t="s">
        <v>32</v>
      </c>
      <c r="AQ166" t="s">
        <v>37</v>
      </c>
      <c r="AR166" t="s">
        <v>38</v>
      </c>
      <c r="AS166">
        <v>71</v>
      </c>
      <c r="AT166">
        <v>2.19</v>
      </c>
      <c r="AU166">
        <v>3.01</v>
      </c>
      <c r="AV166">
        <v>5</v>
      </c>
      <c r="AW166" t="s">
        <v>29</v>
      </c>
      <c r="AX166" t="s">
        <v>39</v>
      </c>
      <c r="AY166" t="s">
        <v>40</v>
      </c>
      <c r="AZ166">
        <v>696</v>
      </c>
      <c r="BA166">
        <v>21.49</v>
      </c>
      <c r="BB166">
        <v>29.47</v>
      </c>
      <c r="BC166">
        <v>6</v>
      </c>
      <c r="BD166" t="s">
        <v>32</v>
      </c>
      <c r="BE166" t="s">
        <v>41</v>
      </c>
      <c r="BF166" t="s">
        <v>42</v>
      </c>
      <c r="BG166">
        <v>108</v>
      </c>
      <c r="BH166">
        <v>3.33</v>
      </c>
      <c r="BI166">
        <v>4.57</v>
      </c>
      <c r="BJ166">
        <v>7</v>
      </c>
      <c r="BK166" t="s">
        <v>32</v>
      </c>
      <c r="BL166" t="s">
        <v>43</v>
      </c>
      <c r="BM166" t="s">
        <v>44</v>
      </c>
      <c r="BN166">
        <v>520</v>
      </c>
      <c r="BO166">
        <v>16.05</v>
      </c>
      <c r="BP166">
        <v>22.02</v>
      </c>
      <c r="BQ166">
        <v>8</v>
      </c>
      <c r="BR166" t="s">
        <v>29</v>
      </c>
      <c r="BS166" t="s">
        <v>45</v>
      </c>
      <c r="BT166" t="s">
        <v>46</v>
      </c>
      <c r="BU166">
        <v>41</v>
      </c>
      <c r="BV166">
        <v>1.27</v>
      </c>
      <c r="BW166">
        <v>1.74</v>
      </c>
      <c r="BX166">
        <v>9</v>
      </c>
      <c r="BY166" t="s">
        <v>32</v>
      </c>
      <c r="BZ166" t="s">
        <v>47</v>
      </c>
      <c r="CA166" t="s">
        <v>48</v>
      </c>
      <c r="CB166">
        <v>99</v>
      </c>
      <c r="CC166">
        <v>3.06</v>
      </c>
      <c r="CD166">
        <v>4.1900000000000004</v>
      </c>
      <c r="CE166">
        <v>10</v>
      </c>
      <c r="CF166" t="s">
        <v>29</v>
      </c>
      <c r="CG166" t="s">
        <v>49</v>
      </c>
      <c r="CH166" t="s">
        <v>50</v>
      </c>
      <c r="CI166">
        <v>71</v>
      </c>
      <c r="CJ166">
        <v>2.19</v>
      </c>
      <c r="CK166">
        <v>3.01</v>
      </c>
      <c r="CL166">
        <v>11</v>
      </c>
      <c r="CM166" t="s">
        <v>32</v>
      </c>
      <c r="CN166" t="s">
        <v>51</v>
      </c>
      <c r="CO166" t="s">
        <v>52</v>
      </c>
      <c r="CP166">
        <v>27</v>
      </c>
      <c r="CQ166">
        <v>0.83</v>
      </c>
      <c r="CR166">
        <v>1.1399999999999999</v>
      </c>
      <c r="CS166">
        <v>12</v>
      </c>
      <c r="CT166" t="s">
        <v>32</v>
      </c>
      <c r="CU166" t="s">
        <v>53</v>
      </c>
      <c r="CV166" t="s">
        <v>54</v>
      </c>
      <c r="CW166">
        <v>38</v>
      </c>
      <c r="CX166">
        <v>1.17</v>
      </c>
      <c r="CY166">
        <v>1.61</v>
      </c>
    </row>
    <row r="167" spans="1:103" x14ac:dyDescent="0.25">
      <c r="A167">
        <v>44</v>
      </c>
      <c r="B167" t="s">
        <v>26</v>
      </c>
      <c r="C167">
        <v>169</v>
      </c>
      <c r="D167" t="s">
        <v>209</v>
      </c>
      <c r="E167" t="s">
        <v>28</v>
      </c>
      <c r="F167">
        <v>5882</v>
      </c>
      <c r="G167">
        <v>1225</v>
      </c>
      <c r="H167">
        <v>20.83</v>
      </c>
      <c r="I167">
        <v>4657</v>
      </c>
      <c r="J167">
        <v>79.17</v>
      </c>
      <c r="K167">
        <v>71</v>
      </c>
      <c r="L167">
        <v>1.21</v>
      </c>
      <c r="M167">
        <v>1.52</v>
      </c>
      <c r="N167">
        <v>22</v>
      </c>
      <c r="O167">
        <v>0.37</v>
      </c>
      <c r="P167">
        <v>0.47</v>
      </c>
      <c r="Q167">
        <v>4564</v>
      </c>
      <c r="R167">
        <v>77.59</v>
      </c>
      <c r="S167">
        <v>98</v>
      </c>
      <c r="T167">
        <v>1</v>
      </c>
      <c r="U167" t="s">
        <v>29</v>
      </c>
      <c r="V167" t="s">
        <v>30</v>
      </c>
      <c r="W167" t="s">
        <v>31</v>
      </c>
      <c r="X167">
        <v>24</v>
      </c>
      <c r="Y167">
        <v>0.41</v>
      </c>
      <c r="Z167">
        <v>0.53</v>
      </c>
      <c r="AA167">
        <v>2</v>
      </c>
      <c r="AB167" t="s">
        <v>32</v>
      </c>
      <c r="AC167" t="s">
        <v>33</v>
      </c>
      <c r="AD167" t="s">
        <v>34</v>
      </c>
      <c r="AE167">
        <v>107</v>
      </c>
      <c r="AF167">
        <v>1.82</v>
      </c>
      <c r="AG167">
        <v>2.34</v>
      </c>
      <c r="AH167">
        <v>3</v>
      </c>
      <c r="AI167" t="s">
        <v>32</v>
      </c>
      <c r="AJ167" t="s">
        <v>35</v>
      </c>
      <c r="AK167" t="s">
        <v>36</v>
      </c>
      <c r="AL167">
        <v>1694</v>
      </c>
      <c r="AM167">
        <v>28.8</v>
      </c>
      <c r="AN167">
        <v>37.119999999999997</v>
      </c>
      <c r="AO167">
        <v>4</v>
      </c>
      <c r="AP167" t="s">
        <v>32</v>
      </c>
      <c r="AQ167" t="s">
        <v>37</v>
      </c>
      <c r="AR167" t="s">
        <v>38</v>
      </c>
      <c r="AS167">
        <v>97</v>
      </c>
      <c r="AT167">
        <v>1.65</v>
      </c>
      <c r="AU167">
        <v>2.13</v>
      </c>
      <c r="AV167">
        <v>5</v>
      </c>
      <c r="AW167" t="s">
        <v>29</v>
      </c>
      <c r="AX167" t="s">
        <v>39</v>
      </c>
      <c r="AY167" t="s">
        <v>40</v>
      </c>
      <c r="AZ167">
        <v>748</v>
      </c>
      <c r="BA167">
        <v>12.72</v>
      </c>
      <c r="BB167">
        <v>16.39</v>
      </c>
      <c r="BC167">
        <v>6</v>
      </c>
      <c r="BD167" t="s">
        <v>32</v>
      </c>
      <c r="BE167" t="s">
        <v>41</v>
      </c>
      <c r="BF167" t="s">
        <v>42</v>
      </c>
      <c r="BG167">
        <v>213</v>
      </c>
      <c r="BH167">
        <v>3.62</v>
      </c>
      <c r="BI167">
        <v>4.67</v>
      </c>
      <c r="BJ167">
        <v>7</v>
      </c>
      <c r="BK167" t="s">
        <v>32</v>
      </c>
      <c r="BL167" t="s">
        <v>43</v>
      </c>
      <c r="BM167" t="s">
        <v>44</v>
      </c>
      <c r="BN167">
        <v>894</v>
      </c>
      <c r="BO167">
        <v>15.2</v>
      </c>
      <c r="BP167">
        <v>19.59</v>
      </c>
      <c r="BQ167">
        <v>8</v>
      </c>
      <c r="BR167" t="s">
        <v>29</v>
      </c>
      <c r="BS167" t="s">
        <v>45</v>
      </c>
      <c r="BT167" t="s">
        <v>46</v>
      </c>
      <c r="BU167">
        <v>83</v>
      </c>
      <c r="BV167">
        <v>1.41</v>
      </c>
      <c r="BW167">
        <v>1.82</v>
      </c>
      <c r="BX167">
        <v>9</v>
      </c>
      <c r="BY167" t="s">
        <v>32</v>
      </c>
      <c r="BZ167" t="s">
        <v>47</v>
      </c>
      <c r="CA167" t="s">
        <v>48</v>
      </c>
      <c r="CB167">
        <v>355</v>
      </c>
      <c r="CC167">
        <v>6.04</v>
      </c>
      <c r="CD167">
        <v>7.78</v>
      </c>
      <c r="CE167">
        <v>10</v>
      </c>
      <c r="CF167" t="s">
        <v>29</v>
      </c>
      <c r="CG167" t="s">
        <v>49</v>
      </c>
      <c r="CH167" t="s">
        <v>50</v>
      </c>
      <c r="CI167">
        <v>241</v>
      </c>
      <c r="CJ167">
        <v>4.0999999999999996</v>
      </c>
      <c r="CK167">
        <v>5.28</v>
      </c>
      <c r="CL167">
        <v>11</v>
      </c>
      <c r="CM167" t="s">
        <v>32</v>
      </c>
      <c r="CN167" t="s">
        <v>51</v>
      </c>
      <c r="CO167" t="s">
        <v>52</v>
      </c>
      <c r="CP167">
        <v>37</v>
      </c>
      <c r="CQ167">
        <v>0.63</v>
      </c>
      <c r="CR167">
        <v>0.81</v>
      </c>
      <c r="CS167">
        <v>12</v>
      </c>
      <c r="CT167" t="s">
        <v>32</v>
      </c>
      <c r="CU167" t="s">
        <v>53</v>
      </c>
      <c r="CV167" t="s">
        <v>54</v>
      </c>
      <c r="CW167">
        <v>71</v>
      </c>
      <c r="CX167">
        <v>1.21</v>
      </c>
      <c r="CY167">
        <v>1.56</v>
      </c>
    </row>
    <row r="168" spans="1:103" x14ac:dyDescent="0.25">
      <c r="A168">
        <v>44</v>
      </c>
      <c r="B168" t="s">
        <v>26</v>
      </c>
      <c r="C168">
        <v>170</v>
      </c>
      <c r="D168" t="s">
        <v>210</v>
      </c>
      <c r="E168" t="s">
        <v>28</v>
      </c>
      <c r="F168">
        <v>638</v>
      </c>
      <c r="G168">
        <v>147</v>
      </c>
      <c r="H168">
        <v>23.04</v>
      </c>
      <c r="I168">
        <v>491</v>
      </c>
      <c r="J168">
        <v>76.959999999999994</v>
      </c>
      <c r="K168">
        <v>10</v>
      </c>
      <c r="L168">
        <v>1.57</v>
      </c>
      <c r="M168">
        <v>2.04</v>
      </c>
      <c r="N168">
        <v>3</v>
      </c>
      <c r="O168">
        <v>0.47</v>
      </c>
      <c r="P168">
        <v>0.61</v>
      </c>
      <c r="Q168">
        <v>478</v>
      </c>
      <c r="R168">
        <v>74.92</v>
      </c>
      <c r="S168">
        <v>97.35</v>
      </c>
      <c r="T168">
        <v>1</v>
      </c>
      <c r="U168" t="s">
        <v>29</v>
      </c>
      <c r="V168" t="s">
        <v>30</v>
      </c>
      <c r="W168" t="s">
        <v>31</v>
      </c>
      <c r="X168">
        <v>3</v>
      </c>
      <c r="Y168">
        <v>0.47</v>
      </c>
      <c r="Z168">
        <v>0.63</v>
      </c>
      <c r="AA168">
        <v>2</v>
      </c>
      <c r="AB168" t="s">
        <v>32</v>
      </c>
      <c r="AC168" t="s">
        <v>33</v>
      </c>
      <c r="AD168" t="s">
        <v>34</v>
      </c>
      <c r="AE168">
        <v>4</v>
      </c>
      <c r="AF168">
        <v>0.63</v>
      </c>
      <c r="AG168">
        <v>0.84</v>
      </c>
      <c r="AH168">
        <v>3</v>
      </c>
      <c r="AI168" t="s">
        <v>32</v>
      </c>
      <c r="AJ168" t="s">
        <v>35</v>
      </c>
      <c r="AK168" t="s">
        <v>36</v>
      </c>
      <c r="AL168">
        <v>163</v>
      </c>
      <c r="AM168">
        <v>25.55</v>
      </c>
      <c r="AN168">
        <v>34.1</v>
      </c>
      <c r="AO168">
        <v>4</v>
      </c>
      <c r="AP168" t="s">
        <v>32</v>
      </c>
      <c r="AQ168" t="s">
        <v>37</v>
      </c>
      <c r="AR168" t="s">
        <v>38</v>
      </c>
      <c r="AS168">
        <v>16</v>
      </c>
      <c r="AT168">
        <v>2.5099999999999998</v>
      </c>
      <c r="AU168">
        <v>3.35</v>
      </c>
      <c r="AV168">
        <v>5</v>
      </c>
      <c r="AW168" t="s">
        <v>29</v>
      </c>
      <c r="AX168" t="s">
        <v>39</v>
      </c>
      <c r="AY168" t="s">
        <v>40</v>
      </c>
      <c r="AZ168">
        <v>143</v>
      </c>
      <c r="BA168">
        <v>22.41</v>
      </c>
      <c r="BB168">
        <v>29.92</v>
      </c>
      <c r="BC168">
        <v>6</v>
      </c>
      <c r="BD168" t="s">
        <v>32</v>
      </c>
      <c r="BE168" t="s">
        <v>41</v>
      </c>
      <c r="BF168" t="s">
        <v>42</v>
      </c>
      <c r="BG168">
        <v>26</v>
      </c>
      <c r="BH168">
        <v>4.08</v>
      </c>
      <c r="BI168">
        <v>5.44</v>
      </c>
      <c r="BJ168">
        <v>7</v>
      </c>
      <c r="BK168" t="s">
        <v>32</v>
      </c>
      <c r="BL168" t="s">
        <v>43</v>
      </c>
      <c r="BM168" t="s">
        <v>44</v>
      </c>
      <c r="BN168">
        <v>51</v>
      </c>
      <c r="BO168">
        <v>7.99</v>
      </c>
      <c r="BP168">
        <v>10.67</v>
      </c>
      <c r="BQ168">
        <v>8</v>
      </c>
      <c r="BR168" t="s">
        <v>29</v>
      </c>
      <c r="BS168" t="s">
        <v>45</v>
      </c>
      <c r="BT168" t="s">
        <v>46</v>
      </c>
      <c r="BU168">
        <v>9</v>
      </c>
      <c r="BV168">
        <v>1.41</v>
      </c>
      <c r="BW168">
        <v>1.88</v>
      </c>
      <c r="BX168">
        <v>9</v>
      </c>
      <c r="BY168" t="s">
        <v>32</v>
      </c>
      <c r="BZ168" t="s">
        <v>47</v>
      </c>
      <c r="CA168" t="s">
        <v>48</v>
      </c>
      <c r="CB168">
        <v>16</v>
      </c>
      <c r="CC168">
        <v>2.5099999999999998</v>
      </c>
      <c r="CD168">
        <v>3.35</v>
      </c>
      <c r="CE168">
        <v>10</v>
      </c>
      <c r="CF168" t="s">
        <v>29</v>
      </c>
      <c r="CG168" t="s">
        <v>49</v>
      </c>
      <c r="CH168" t="s">
        <v>50</v>
      </c>
      <c r="CI168">
        <v>25</v>
      </c>
      <c r="CJ168">
        <v>3.92</v>
      </c>
      <c r="CK168">
        <v>5.23</v>
      </c>
      <c r="CL168">
        <v>11</v>
      </c>
      <c r="CM168" t="s">
        <v>32</v>
      </c>
      <c r="CN168" t="s">
        <v>51</v>
      </c>
      <c r="CO168" t="s">
        <v>52</v>
      </c>
      <c r="CP168">
        <v>7</v>
      </c>
      <c r="CQ168">
        <v>1.1000000000000001</v>
      </c>
      <c r="CR168">
        <v>1.46</v>
      </c>
      <c r="CS168">
        <v>12</v>
      </c>
      <c r="CT168" t="s">
        <v>32</v>
      </c>
      <c r="CU168" t="s">
        <v>53</v>
      </c>
      <c r="CV168" t="s">
        <v>54</v>
      </c>
      <c r="CW168">
        <v>15</v>
      </c>
      <c r="CX168">
        <v>2.35</v>
      </c>
      <c r="CY168">
        <v>3.14</v>
      </c>
    </row>
    <row r="169" spans="1:103" x14ac:dyDescent="0.25">
      <c r="A169">
        <v>44</v>
      </c>
      <c r="B169" t="s">
        <v>26</v>
      </c>
      <c r="C169">
        <v>171</v>
      </c>
      <c r="D169" t="s">
        <v>211</v>
      </c>
      <c r="E169" t="s">
        <v>28</v>
      </c>
      <c r="F169">
        <v>1555</v>
      </c>
      <c r="G169">
        <v>229</v>
      </c>
      <c r="H169">
        <v>14.73</v>
      </c>
      <c r="I169">
        <v>1326</v>
      </c>
      <c r="J169">
        <v>85.27</v>
      </c>
      <c r="K169">
        <v>27</v>
      </c>
      <c r="L169">
        <v>1.74</v>
      </c>
      <c r="M169">
        <v>2.04</v>
      </c>
      <c r="N169">
        <v>10</v>
      </c>
      <c r="O169">
        <v>0.64</v>
      </c>
      <c r="P169">
        <v>0.75</v>
      </c>
      <c r="Q169">
        <v>1289</v>
      </c>
      <c r="R169">
        <v>82.89</v>
      </c>
      <c r="S169">
        <v>97.21</v>
      </c>
      <c r="T169">
        <v>1</v>
      </c>
      <c r="U169" t="s">
        <v>29</v>
      </c>
      <c r="V169" t="s">
        <v>30</v>
      </c>
      <c r="W169" t="s">
        <v>31</v>
      </c>
      <c r="X169">
        <v>13</v>
      </c>
      <c r="Y169">
        <v>0.84</v>
      </c>
      <c r="Z169">
        <v>1.01</v>
      </c>
      <c r="AA169">
        <v>2</v>
      </c>
      <c r="AB169" t="s">
        <v>32</v>
      </c>
      <c r="AC169" t="s">
        <v>33</v>
      </c>
      <c r="AD169" t="s">
        <v>34</v>
      </c>
      <c r="AE169">
        <v>31</v>
      </c>
      <c r="AF169">
        <v>1.99</v>
      </c>
      <c r="AG169">
        <v>2.4</v>
      </c>
      <c r="AH169">
        <v>3</v>
      </c>
      <c r="AI169" t="s">
        <v>32</v>
      </c>
      <c r="AJ169" t="s">
        <v>35</v>
      </c>
      <c r="AK169" t="s">
        <v>36</v>
      </c>
      <c r="AL169">
        <v>429</v>
      </c>
      <c r="AM169">
        <v>27.59</v>
      </c>
      <c r="AN169">
        <v>33.28</v>
      </c>
      <c r="AO169">
        <v>4</v>
      </c>
      <c r="AP169" t="s">
        <v>32</v>
      </c>
      <c r="AQ169" t="s">
        <v>37</v>
      </c>
      <c r="AR169" t="s">
        <v>38</v>
      </c>
      <c r="AS169">
        <v>41</v>
      </c>
      <c r="AT169">
        <v>2.64</v>
      </c>
      <c r="AU169">
        <v>3.18</v>
      </c>
      <c r="AV169">
        <v>5</v>
      </c>
      <c r="AW169" t="s">
        <v>29</v>
      </c>
      <c r="AX169" t="s">
        <v>39</v>
      </c>
      <c r="AY169" t="s">
        <v>40</v>
      </c>
      <c r="AZ169">
        <v>247</v>
      </c>
      <c r="BA169">
        <v>15.88</v>
      </c>
      <c r="BB169">
        <v>19.16</v>
      </c>
      <c r="BC169">
        <v>6</v>
      </c>
      <c r="BD169" t="s">
        <v>32</v>
      </c>
      <c r="BE169" t="s">
        <v>41</v>
      </c>
      <c r="BF169" t="s">
        <v>42</v>
      </c>
      <c r="BG169">
        <v>71</v>
      </c>
      <c r="BH169">
        <v>4.57</v>
      </c>
      <c r="BI169">
        <v>5.51</v>
      </c>
      <c r="BJ169">
        <v>7</v>
      </c>
      <c r="BK169" t="s">
        <v>32</v>
      </c>
      <c r="BL169" t="s">
        <v>43</v>
      </c>
      <c r="BM169" t="s">
        <v>44</v>
      </c>
      <c r="BN169">
        <v>226</v>
      </c>
      <c r="BO169">
        <v>14.53</v>
      </c>
      <c r="BP169">
        <v>17.53</v>
      </c>
      <c r="BQ169">
        <v>8</v>
      </c>
      <c r="BR169" t="s">
        <v>29</v>
      </c>
      <c r="BS169" t="s">
        <v>45</v>
      </c>
      <c r="BT169" t="s">
        <v>46</v>
      </c>
      <c r="BU169">
        <v>35</v>
      </c>
      <c r="BV169">
        <v>2.25</v>
      </c>
      <c r="BW169">
        <v>2.72</v>
      </c>
      <c r="BX169">
        <v>9</v>
      </c>
      <c r="BY169" t="s">
        <v>32</v>
      </c>
      <c r="BZ169" t="s">
        <v>47</v>
      </c>
      <c r="CA169" t="s">
        <v>48</v>
      </c>
      <c r="CB169">
        <v>82</v>
      </c>
      <c r="CC169">
        <v>5.27</v>
      </c>
      <c r="CD169">
        <v>6.36</v>
      </c>
      <c r="CE169">
        <v>10</v>
      </c>
      <c r="CF169" t="s">
        <v>29</v>
      </c>
      <c r="CG169" t="s">
        <v>49</v>
      </c>
      <c r="CH169" t="s">
        <v>50</v>
      </c>
      <c r="CI169">
        <v>80</v>
      </c>
      <c r="CJ169">
        <v>5.14</v>
      </c>
      <c r="CK169">
        <v>6.21</v>
      </c>
      <c r="CL169">
        <v>11</v>
      </c>
      <c r="CM169" t="s">
        <v>32</v>
      </c>
      <c r="CN169" t="s">
        <v>51</v>
      </c>
      <c r="CO169" t="s">
        <v>52</v>
      </c>
      <c r="CP169">
        <v>18</v>
      </c>
      <c r="CQ169">
        <v>1.1599999999999999</v>
      </c>
      <c r="CR169">
        <v>1.4</v>
      </c>
      <c r="CS169">
        <v>12</v>
      </c>
      <c r="CT169" t="s">
        <v>32</v>
      </c>
      <c r="CU169" t="s">
        <v>53</v>
      </c>
      <c r="CV169" t="s">
        <v>54</v>
      </c>
      <c r="CW169">
        <v>16</v>
      </c>
      <c r="CX169">
        <v>1.03</v>
      </c>
      <c r="CY169">
        <v>1.24</v>
      </c>
    </row>
    <row r="170" spans="1:103" x14ac:dyDescent="0.25">
      <c r="A170">
        <v>44</v>
      </c>
      <c r="B170" t="s">
        <v>26</v>
      </c>
      <c r="C170">
        <v>173</v>
      </c>
      <c r="D170" t="s">
        <v>213</v>
      </c>
      <c r="E170" t="s">
        <v>28</v>
      </c>
      <c r="F170">
        <v>1560</v>
      </c>
      <c r="G170">
        <v>306</v>
      </c>
      <c r="H170">
        <v>19.62</v>
      </c>
      <c r="I170">
        <v>1254</v>
      </c>
      <c r="J170">
        <v>80.38</v>
      </c>
      <c r="K170">
        <v>32</v>
      </c>
      <c r="L170">
        <v>2.0499999999999998</v>
      </c>
      <c r="M170">
        <v>2.5499999999999998</v>
      </c>
      <c r="N170">
        <v>8</v>
      </c>
      <c r="O170">
        <v>0.51</v>
      </c>
      <c r="P170">
        <v>0.64</v>
      </c>
      <c r="Q170">
        <v>1214</v>
      </c>
      <c r="R170">
        <v>77.819999999999993</v>
      </c>
      <c r="S170">
        <v>96.81</v>
      </c>
      <c r="T170">
        <v>1</v>
      </c>
      <c r="U170" t="s">
        <v>29</v>
      </c>
      <c r="V170" t="s">
        <v>30</v>
      </c>
      <c r="W170" t="s">
        <v>31</v>
      </c>
      <c r="X170">
        <v>8</v>
      </c>
      <c r="Y170">
        <v>0.51</v>
      </c>
      <c r="Z170">
        <v>0.66</v>
      </c>
      <c r="AA170">
        <v>2</v>
      </c>
      <c r="AB170" t="s">
        <v>32</v>
      </c>
      <c r="AC170" t="s">
        <v>33</v>
      </c>
      <c r="AD170" t="s">
        <v>34</v>
      </c>
      <c r="AE170">
        <v>31</v>
      </c>
      <c r="AF170">
        <v>1.99</v>
      </c>
      <c r="AG170">
        <v>2.5499999999999998</v>
      </c>
      <c r="AH170">
        <v>3</v>
      </c>
      <c r="AI170" t="s">
        <v>32</v>
      </c>
      <c r="AJ170" t="s">
        <v>35</v>
      </c>
      <c r="AK170" t="s">
        <v>36</v>
      </c>
      <c r="AL170">
        <v>392</v>
      </c>
      <c r="AM170">
        <v>25.13</v>
      </c>
      <c r="AN170">
        <v>32.29</v>
      </c>
      <c r="AO170">
        <v>4</v>
      </c>
      <c r="AP170" t="s">
        <v>32</v>
      </c>
      <c r="AQ170" t="s">
        <v>37</v>
      </c>
      <c r="AR170" t="s">
        <v>38</v>
      </c>
      <c r="AS170">
        <v>30</v>
      </c>
      <c r="AT170">
        <v>1.92</v>
      </c>
      <c r="AU170">
        <v>2.4700000000000002</v>
      </c>
      <c r="AV170">
        <v>5</v>
      </c>
      <c r="AW170" t="s">
        <v>29</v>
      </c>
      <c r="AX170" t="s">
        <v>39</v>
      </c>
      <c r="AY170" t="s">
        <v>40</v>
      </c>
      <c r="AZ170">
        <v>255</v>
      </c>
      <c r="BA170">
        <v>16.350000000000001</v>
      </c>
      <c r="BB170">
        <v>21</v>
      </c>
      <c r="BC170">
        <v>6</v>
      </c>
      <c r="BD170" t="s">
        <v>32</v>
      </c>
      <c r="BE170" t="s">
        <v>41</v>
      </c>
      <c r="BF170" t="s">
        <v>42</v>
      </c>
      <c r="BG170">
        <v>49</v>
      </c>
      <c r="BH170">
        <v>3.14</v>
      </c>
      <c r="BI170">
        <v>4.04</v>
      </c>
      <c r="BJ170">
        <v>7</v>
      </c>
      <c r="BK170" t="s">
        <v>32</v>
      </c>
      <c r="BL170" t="s">
        <v>43</v>
      </c>
      <c r="BM170" t="s">
        <v>44</v>
      </c>
      <c r="BN170">
        <v>249</v>
      </c>
      <c r="BO170">
        <v>15.96</v>
      </c>
      <c r="BP170">
        <v>20.51</v>
      </c>
      <c r="BQ170">
        <v>8</v>
      </c>
      <c r="BR170" t="s">
        <v>29</v>
      </c>
      <c r="BS170" t="s">
        <v>45</v>
      </c>
      <c r="BT170" t="s">
        <v>46</v>
      </c>
      <c r="BU170">
        <v>25</v>
      </c>
      <c r="BV170">
        <v>1.6</v>
      </c>
      <c r="BW170">
        <v>2.06</v>
      </c>
      <c r="BX170">
        <v>9</v>
      </c>
      <c r="BY170" t="s">
        <v>32</v>
      </c>
      <c r="BZ170" t="s">
        <v>47</v>
      </c>
      <c r="CA170" t="s">
        <v>48</v>
      </c>
      <c r="CB170">
        <v>92</v>
      </c>
      <c r="CC170">
        <v>5.9</v>
      </c>
      <c r="CD170">
        <v>7.58</v>
      </c>
      <c r="CE170">
        <v>10</v>
      </c>
      <c r="CF170" t="s">
        <v>29</v>
      </c>
      <c r="CG170" t="s">
        <v>49</v>
      </c>
      <c r="CH170" t="s">
        <v>50</v>
      </c>
      <c r="CI170">
        <v>49</v>
      </c>
      <c r="CJ170">
        <v>3.14</v>
      </c>
      <c r="CK170">
        <v>4.04</v>
      </c>
      <c r="CL170">
        <v>11</v>
      </c>
      <c r="CM170" t="s">
        <v>32</v>
      </c>
      <c r="CN170" t="s">
        <v>51</v>
      </c>
      <c r="CO170" t="s">
        <v>52</v>
      </c>
      <c r="CP170">
        <v>13</v>
      </c>
      <c r="CQ170">
        <v>0.83</v>
      </c>
      <c r="CR170">
        <v>1.07</v>
      </c>
      <c r="CS170">
        <v>12</v>
      </c>
      <c r="CT170" t="s">
        <v>32</v>
      </c>
      <c r="CU170" t="s">
        <v>53</v>
      </c>
      <c r="CV170" t="s">
        <v>54</v>
      </c>
      <c r="CW170">
        <v>21</v>
      </c>
      <c r="CX170">
        <v>1.35</v>
      </c>
      <c r="CY170">
        <v>1.73</v>
      </c>
    </row>
    <row r="171" spans="1:103" x14ac:dyDescent="0.25">
      <c r="A171">
        <v>44</v>
      </c>
      <c r="B171" t="s">
        <v>26</v>
      </c>
      <c r="C171">
        <v>174</v>
      </c>
      <c r="D171" t="s">
        <v>214</v>
      </c>
      <c r="E171" t="s">
        <v>28</v>
      </c>
      <c r="F171">
        <v>1683</v>
      </c>
      <c r="G171">
        <v>353</v>
      </c>
      <c r="H171">
        <v>20.97</v>
      </c>
      <c r="I171">
        <v>1330</v>
      </c>
      <c r="J171">
        <v>79.03</v>
      </c>
      <c r="K171">
        <v>17</v>
      </c>
      <c r="L171">
        <v>1.01</v>
      </c>
      <c r="M171">
        <v>1.28</v>
      </c>
      <c r="N171">
        <v>7</v>
      </c>
      <c r="O171">
        <v>0.42</v>
      </c>
      <c r="P171">
        <v>0.53</v>
      </c>
      <c r="Q171">
        <v>1306</v>
      </c>
      <c r="R171">
        <v>77.599999999999994</v>
      </c>
      <c r="S171">
        <v>98.2</v>
      </c>
      <c r="T171">
        <v>1</v>
      </c>
      <c r="U171" t="s">
        <v>29</v>
      </c>
      <c r="V171" t="s">
        <v>30</v>
      </c>
      <c r="W171" t="s">
        <v>31</v>
      </c>
      <c r="X171">
        <v>8</v>
      </c>
      <c r="Y171">
        <v>0.48</v>
      </c>
      <c r="Z171">
        <v>0.61</v>
      </c>
      <c r="AA171">
        <v>2</v>
      </c>
      <c r="AB171" t="s">
        <v>32</v>
      </c>
      <c r="AC171" t="s">
        <v>33</v>
      </c>
      <c r="AD171" t="s">
        <v>34</v>
      </c>
      <c r="AE171">
        <v>23</v>
      </c>
      <c r="AF171">
        <v>1.37</v>
      </c>
      <c r="AG171">
        <v>1.76</v>
      </c>
      <c r="AH171">
        <v>3</v>
      </c>
      <c r="AI171" t="s">
        <v>32</v>
      </c>
      <c r="AJ171" t="s">
        <v>35</v>
      </c>
      <c r="AK171" t="s">
        <v>36</v>
      </c>
      <c r="AL171">
        <v>382</v>
      </c>
      <c r="AM171">
        <v>22.7</v>
      </c>
      <c r="AN171">
        <v>29.25</v>
      </c>
      <c r="AO171">
        <v>4</v>
      </c>
      <c r="AP171" t="s">
        <v>32</v>
      </c>
      <c r="AQ171" t="s">
        <v>37</v>
      </c>
      <c r="AR171" t="s">
        <v>38</v>
      </c>
      <c r="AS171">
        <v>50</v>
      </c>
      <c r="AT171">
        <v>2.97</v>
      </c>
      <c r="AU171">
        <v>3.83</v>
      </c>
      <c r="AV171">
        <v>5</v>
      </c>
      <c r="AW171" t="s">
        <v>29</v>
      </c>
      <c r="AX171" t="s">
        <v>39</v>
      </c>
      <c r="AY171" t="s">
        <v>40</v>
      </c>
      <c r="AZ171">
        <v>369</v>
      </c>
      <c r="BA171">
        <v>21.93</v>
      </c>
      <c r="BB171">
        <v>28.25</v>
      </c>
      <c r="BC171">
        <v>6</v>
      </c>
      <c r="BD171" t="s">
        <v>32</v>
      </c>
      <c r="BE171" t="s">
        <v>41</v>
      </c>
      <c r="BF171" t="s">
        <v>42</v>
      </c>
      <c r="BG171">
        <v>57</v>
      </c>
      <c r="BH171">
        <v>3.39</v>
      </c>
      <c r="BI171">
        <v>4.3600000000000003</v>
      </c>
      <c r="BJ171">
        <v>7</v>
      </c>
      <c r="BK171" t="s">
        <v>32</v>
      </c>
      <c r="BL171" t="s">
        <v>43</v>
      </c>
      <c r="BM171" t="s">
        <v>44</v>
      </c>
      <c r="BN171">
        <v>226</v>
      </c>
      <c r="BO171">
        <v>13.43</v>
      </c>
      <c r="BP171">
        <v>17.3</v>
      </c>
      <c r="BQ171">
        <v>8</v>
      </c>
      <c r="BR171" t="s">
        <v>29</v>
      </c>
      <c r="BS171" t="s">
        <v>45</v>
      </c>
      <c r="BT171" t="s">
        <v>46</v>
      </c>
      <c r="BU171">
        <v>21</v>
      </c>
      <c r="BV171">
        <v>1.25</v>
      </c>
      <c r="BW171">
        <v>1.61</v>
      </c>
      <c r="BX171">
        <v>9</v>
      </c>
      <c r="BY171" t="s">
        <v>32</v>
      </c>
      <c r="BZ171" t="s">
        <v>47</v>
      </c>
      <c r="CA171" t="s">
        <v>48</v>
      </c>
      <c r="CB171">
        <v>66</v>
      </c>
      <c r="CC171">
        <v>3.92</v>
      </c>
      <c r="CD171">
        <v>5.05</v>
      </c>
      <c r="CE171">
        <v>10</v>
      </c>
      <c r="CF171" t="s">
        <v>29</v>
      </c>
      <c r="CG171" t="s">
        <v>49</v>
      </c>
      <c r="CH171" t="s">
        <v>50</v>
      </c>
      <c r="CI171">
        <v>54</v>
      </c>
      <c r="CJ171">
        <v>3.21</v>
      </c>
      <c r="CK171">
        <v>4.13</v>
      </c>
      <c r="CL171">
        <v>11</v>
      </c>
      <c r="CM171" t="s">
        <v>32</v>
      </c>
      <c r="CN171" t="s">
        <v>51</v>
      </c>
      <c r="CO171" t="s">
        <v>52</v>
      </c>
      <c r="CP171">
        <v>17</v>
      </c>
      <c r="CQ171">
        <v>1.01</v>
      </c>
      <c r="CR171">
        <v>1.3</v>
      </c>
      <c r="CS171">
        <v>12</v>
      </c>
      <c r="CT171" t="s">
        <v>32</v>
      </c>
      <c r="CU171" t="s">
        <v>53</v>
      </c>
      <c r="CV171" t="s">
        <v>54</v>
      </c>
      <c r="CW171">
        <v>33</v>
      </c>
      <c r="CX171">
        <v>1.96</v>
      </c>
      <c r="CY171">
        <v>2.5299999999999998</v>
      </c>
    </row>
    <row r="172" spans="1:103" x14ac:dyDescent="0.25">
      <c r="A172">
        <v>44</v>
      </c>
      <c r="B172" t="s">
        <v>26</v>
      </c>
      <c r="C172">
        <v>175</v>
      </c>
      <c r="D172" t="s">
        <v>215</v>
      </c>
      <c r="E172" t="s">
        <v>28</v>
      </c>
      <c r="F172">
        <v>3855</v>
      </c>
      <c r="G172">
        <v>759</v>
      </c>
      <c r="H172">
        <v>19.690000000000001</v>
      </c>
      <c r="I172">
        <v>3096</v>
      </c>
      <c r="J172">
        <v>80.31</v>
      </c>
      <c r="K172">
        <v>53</v>
      </c>
      <c r="L172">
        <v>1.37</v>
      </c>
      <c r="M172">
        <v>1.71</v>
      </c>
      <c r="N172">
        <v>16</v>
      </c>
      <c r="O172">
        <v>0.42</v>
      </c>
      <c r="P172">
        <v>0.52</v>
      </c>
      <c r="Q172">
        <v>3027</v>
      </c>
      <c r="R172">
        <v>78.52</v>
      </c>
      <c r="S172">
        <v>97.77</v>
      </c>
      <c r="T172">
        <v>1</v>
      </c>
      <c r="U172" t="s">
        <v>29</v>
      </c>
      <c r="V172" t="s">
        <v>30</v>
      </c>
      <c r="W172" t="s">
        <v>31</v>
      </c>
      <c r="X172">
        <v>23</v>
      </c>
      <c r="Y172">
        <v>0.6</v>
      </c>
      <c r="Z172">
        <v>0.76</v>
      </c>
      <c r="AA172">
        <v>2</v>
      </c>
      <c r="AB172" t="s">
        <v>32</v>
      </c>
      <c r="AC172" t="s">
        <v>33</v>
      </c>
      <c r="AD172" t="s">
        <v>34</v>
      </c>
      <c r="AE172">
        <v>65</v>
      </c>
      <c r="AF172">
        <v>1.69</v>
      </c>
      <c r="AG172">
        <v>2.15</v>
      </c>
      <c r="AH172">
        <v>3</v>
      </c>
      <c r="AI172" t="s">
        <v>32</v>
      </c>
      <c r="AJ172" t="s">
        <v>35</v>
      </c>
      <c r="AK172" t="s">
        <v>36</v>
      </c>
      <c r="AL172">
        <v>949</v>
      </c>
      <c r="AM172">
        <v>24.62</v>
      </c>
      <c r="AN172">
        <v>31.35</v>
      </c>
      <c r="AO172">
        <v>4</v>
      </c>
      <c r="AP172" t="s">
        <v>32</v>
      </c>
      <c r="AQ172" t="s">
        <v>37</v>
      </c>
      <c r="AR172" t="s">
        <v>38</v>
      </c>
      <c r="AS172">
        <v>106</v>
      </c>
      <c r="AT172">
        <v>2.75</v>
      </c>
      <c r="AU172">
        <v>3.5</v>
      </c>
      <c r="AV172">
        <v>5</v>
      </c>
      <c r="AW172" t="s">
        <v>29</v>
      </c>
      <c r="AX172" t="s">
        <v>39</v>
      </c>
      <c r="AY172" t="s">
        <v>40</v>
      </c>
      <c r="AZ172">
        <v>720</v>
      </c>
      <c r="BA172">
        <v>18.68</v>
      </c>
      <c r="BB172">
        <v>23.79</v>
      </c>
      <c r="BC172">
        <v>6</v>
      </c>
      <c r="BD172" t="s">
        <v>32</v>
      </c>
      <c r="BE172" t="s">
        <v>41</v>
      </c>
      <c r="BF172" t="s">
        <v>42</v>
      </c>
      <c r="BG172">
        <v>161</v>
      </c>
      <c r="BH172">
        <v>4.18</v>
      </c>
      <c r="BI172">
        <v>5.32</v>
      </c>
      <c r="BJ172">
        <v>7</v>
      </c>
      <c r="BK172" t="s">
        <v>32</v>
      </c>
      <c r="BL172" t="s">
        <v>43</v>
      </c>
      <c r="BM172" t="s">
        <v>44</v>
      </c>
      <c r="BN172">
        <v>540</v>
      </c>
      <c r="BO172">
        <v>14.01</v>
      </c>
      <c r="BP172">
        <v>17.84</v>
      </c>
      <c r="BQ172">
        <v>8</v>
      </c>
      <c r="BR172" t="s">
        <v>29</v>
      </c>
      <c r="BS172" t="s">
        <v>45</v>
      </c>
      <c r="BT172" t="s">
        <v>46</v>
      </c>
      <c r="BU172">
        <v>39</v>
      </c>
      <c r="BV172">
        <v>1.01</v>
      </c>
      <c r="BW172">
        <v>1.29</v>
      </c>
      <c r="BX172">
        <v>9</v>
      </c>
      <c r="BY172" t="s">
        <v>32</v>
      </c>
      <c r="BZ172" t="s">
        <v>47</v>
      </c>
      <c r="CA172" t="s">
        <v>48</v>
      </c>
      <c r="CB172">
        <v>178</v>
      </c>
      <c r="CC172">
        <v>4.62</v>
      </c>
      <c r="CD172">
        <v>5.88</v>
      </c>
      <c r="CE172">
        <v>10</v>
      </c>
      <c r="CF172" t="s">
        <v>29</v>
      </c>
      <c r="CG172" t="s">
        <v>49</v>
      </c>
      <c r="CH172" t="s">
        <v>50</v>
      </c>
      <c r="CI172">
        <v>155</v>
      </c>
      <c r="CJ172">
        <v>4.0199999999999996</v>
      </c>
      <c r="CK172">
        <v>5.12</v>
      </c>
      <c r="CL172">
        <v>11</v>
      </c>
      <c r="CM172" t="s">
        <v>32</v>
      </c>
      <c r="CN172" t="s">
        <v>51</v>
      </c>
      <c r="CO172" t="s">
        <v>52</v>
      </c>
      <c r="CP172">
        <v>32</v>
      </c>
      <c r="CQ172">
        <v>0.83</v>
      </c>
      <c r="CR172">
        <v>1.06</v>
      </c>
      <c r="CS172">
        <v>12</v>
      </c>
      <c r="CT172" t="s">
        <v>32</v>
      </c>
      <c r="CU172" t="s">
        <v>53</v>
      </c>
      <c r="CV172" t="s">
        <v>54</v>
      </c>
      <c r="CW172">
        <v>59</v>
      </c>
      <c r="CX172">
        <v>1.53</v>
      </c>
      <c r="CY172">
        <v>1.95</v>
      </c>
    </row>
    <row r="173" spans="1:103" x14ac:dyDescent="0.25">
      <c r="A173">
        <v>44</v>
      </c>
      <c r="B173" t="s">
        <v>26</v>
      </c>
      <c r="C173">
        <v>176</v>
      </c>
      <c r="D173" t="s">
        <v>216</v>
      </c>
      <c r="E173" t="s">
        <v>28</v>
      </c>
      <c r="F173">
        <v>2673</v>
      </c>
      <c r="G173">
        <v>586</v>
      </c>
      <c r="H173">
        <v>21.92</v>
      </c>
      <c r="I173">
        <v>2087</v>
      </c>
      <c r="J173">
        <v>78.08</v>
      </c>
      <c r="K173">
        <v>26</v>
      </c>
      <c r="L173">
        <v>0.97</v>
      </c>
      <c r="M173">
        <v>1.25</v>
      </c>
      <c r="N173">
        <v>13</v>
      </c>
      <c r="O173">
        <v>0.49</v>
      </c>
      <c r="P173">
        <v>0.62</v>
      </c>
      <c r="Q173">
        <v>2048</v>
      </c>
      <c r="R173">
        <v>76.62</v>
      </c>
      <c r="S173">
        <v>98.13</v>
      </c>
      <c r="T173">
        <v>1</v>
      </c>
      <c r="U173" t="s">
        <v>29</v>
      </c>
      <c r="V173" t="s">
        <v>30</v>
      </c>
      <c r="W173" t="s">
        <v>31</v>
      </c>
      <c r="X173">
        <v>29</v>
      </c>
      <c r="Y173">
        <v>1.08</v>
      </c>
      <c r="Z173">
        <v>1.42</v>
      </c>
      <c r="AA173">
        <v>2</v>
      </c>
      <c r="AB173" t="s">
        <v>32</v>
      </c>
      <c r="AC173" t="s">
        <v>33</v>
      </c>
      <c r="AD173" t="s">
        <v>34</v>
      </c>
      <c r="AE173">
        <v>134</v>
      </c>
      <c r="AF173">
        <v>5.01</v>
      </c>
      <c r="AG173">
        <v>6.54</v>
      </c>
      <c r="AH173">
        <v>3</v>
      </c>
      <c r="AI173" t="s">
        <v>32</v>
      </c>
      <c r="AJ173" t="s">
        <v>35</v>
      </c>
      <c r="AK173" t="s">
        <v>36</v>
      </c>
      <c r="AL173">
        <v>476</v>
      </c>
      <c r="AM173">
        <v>17.809999999999999</v>
      </c>
      <c r="AN173">
        <v>23.24</v>
      </c>
      <c r="AO173">
        <v>4</v>
      </c>
      <c r="AP173" t="s">
        <v>32</v>
      </c>
      <c r="AQ173" t="s">
        <v>37</v>
      </c>
      <c r="AR173" t="s">
        <v>38</v>
      </c>
      <c r="AS173">
        <v>48</v>
      </c>
      <c r="AT173">
        <v>1.8</v>
      </c>
      <c r="AU173">
        <v>2.34</v>
      </c>
      <c r="AV173">
        <v>5</v>
      </c>
      <c r="AW173" t="s">
        <v>29</v>
      </c>
      <c r="AX173" t="s">
        <v>39</v>
      </c>
      <c r="AY173" t="s">
        <v>40</v>
      </c>
      <c r="AZ173">
        <v>554</v>
      </c>
      <c r="BA173">
        <v>20.73</v>
      </c>
      <c r="BB173">
        <v>27.05</v>
      </c>
      <c r="BC173">
        <v>6</v>
      </c>
      <c r="BD173" t="s">
        <v>32</v>
      </c>
      <c r="BE173" t="s">
        <v>41</v>
      </c>
      <c r="BF173" t="s">
        <v>42</v>
      </c>
      <c r="BG173">
        <v>59</v>
      </c>
      <c r="BH173">
        <v>2.21</v>
      </c>
      <c r="BI173">
        <v>2.88</v>
      </c>
      <c r="BJ173">
        <v>7</v>
      </c>
      <c r="BK173" t="s">
        <v>32</v>
      </c>
      <c r="BL173" t="s">
        <v>43</v>
      </c>
      <c r="BM173" t="s">
        <v>44</v>
      </c>
      <c r="BN173">
        <v>492</v>
      </c>
      <c r="BO173">
        <v>18.41</v>
      </c>
      <c r="BP173">
        <v>24.02</v>
      </c>
      <c r="BQ173">
        <v>8</v>
      </c>
      <c r="BR173" t="s">
        <v>29</v>
      </c>
      <c r="BS173" t="s">
        <v>45</v>
      </c>
      <c r="BT173" t="s">
        <v>46</v>
      </c>
      <c r="BU173">
        <v>50</v>
      </c>
      <c r="BV173">
        <v>1.87</v>
      </c>
      <c r="BW173">
        <v>2.44</v>
      </c>
      <c r="BX173">
        <v>9</v>
      </c>
      <c r="BY173" t="s">
        <v>32</v>
      </c>
      <c r="BZ173" t="s">
        <v>47</v>
      </c>
      <c r="CA173" t="s">
        <v>48</v>
      </c>
      <c r="CB173">
        <v>97</v>
      </c>
      <c r="CC173">
        <v>3.63</v>
      </c>
      <c r="CD173">
        <v>4.74</v>
      </c>
      <c r="CE173">
        <v>10</v>
      </c>
      <c r="CF173" t="s">
        <v>29</v>
      </c>
      <c r="CG173" t="s">
        <v>49</v>
      </c>
      <c r="CH173" t="s">
        <v>50</v>
      </c>
      <c r="CI173">
        <v>49</v>
      </c>
      <c r="CJ173">
        <v>1.83</v>
      </c>
      <c r="CK173">
        <v>2.39</v>
      </c>
      <c r="CL173">
        <v>11</v>
      </c>
      <c r="CM173" t="s">
        <v>32</v>
      </c>
      <c r="CN173" t="s">
        <v>51</v>
      </c>
      <c r="CO173" t="s">
        <v>52</v>
      </c>
      <c r="CP173">
        <v>21</v>
      </c>
      <c r="CQ173">
        <v>0.79</v>
      </c>
      <c r="CR173">
        <v>1.03</v>
      </c>
      <c r="CS173">
        <v>12</v>
      </c>
      <c r="CT173" t="s">
        <v>32</v>
      </c>
      <c r="CU173" t="s">
        <v>53</v>
      </c>
      <c r="CV173" t="s">
        <v>54</v>
      </c>
      <c r="CW173">
        <v>39</v>
      </c>
      <c r="CX173">
        <v>1.46</v>
      </c>
      <c r="CY173">
        <v>1.9</v>
      </c>
    </row>
    <row r="174" spans="1:103" x14ac:dyDescent="0.25">
      <c r="A174">
        <v>44</v>
      </c>
      <c r="B174" t="s">
        <v>26</v>
      </c>
      <c r="C174">
        <v>178</v>
      </c>
      <c r="D174" t="s">
        <v>217</v>
      </c>
      <c r="E174" t="s">
        <v>28</v>
      </c>
      <c r="F174">
        <v>2107</v>
      </c>
      <c r="G174">
        <v>464</v>
      </c>
      <c r="H174">
        <v>22.02</v>
      </c>
      <c r="I174">
        <v>1643</v>
      </c>
      <c r="J174">
        <v>77.98</v>
      </c>
      <c r="K174">
        <v>38</v>
      </c>
      <c r="L174">
        <v>1.8</v>
      </c>
      <c r="M174">
        <v>2.31</v>
      </c>
      <c r="N174">
        <v>16</v>
      </c>
      <c r="O174">
        <v>0.76</v>
      </c>
      <c r="P174">
        <v>0.97</v>
      </c>
      <c r="Q174">
        <v>1589</v>
      </c>
      <c r="R174">
        <v>75.42</v>
      </c>
      <c r="S174">
        <v>96.71</v>
      </c>
      <c r="T174">
        <v>1</v>
      </c>
      <c r="U174" t="s">
        <v>29</v>
      </c>
      <c r="V174" t="s">
        <v>30</v>
      </c>
      <c r="W174" t="s">
        <v>31</v>
      </c>
      <c r="X174">
        <v>14</v>
      </c>
      <c r="Y174">
        <v>0.66</v>
      </c>
      <c r="Z174">
        <v>0.88</v>
      </c>
      <c r="AA174">
        <v>2</v>
      </c>
      <c r="AB174" t="s">
        <v>32</v>
      </c>
      <c r="AC174" t="s">
        <v>33</v>
      </c>
      <c r="AD174" t="s">
        <v>34</v>
      </c>
      <c r="AE174">
        <v>43</v>
      </c>
      <c r="AF174">
        <v>2.04</v>
      </c>
      <c r="AG174">
        <v>2.71</v>
      </c>
      <c r="AH174">
        <v>3</v>
      </c>
      <c r="AI174" t="s">
        <v>32</v>
      </c>
      <c r="AJ174" t="s">
        <v>35</v>
      </c>
      <c r="AK174" t="s">
        <v>36</v>
      </c>
      <c r="AL174">
        <v>497</v>
      </c>
      <c r="AM174">
        <v>23.59</v>
      </c>
      <c r="AN174">
        <v>31.28</v>
      </c>
      <c r="AO174">
        <v>4</v>
      </c>
      <c r="AP174" t="s">
        <v>32</v>
      </c>
      <c r="AQ174" t="s">
        <v>37</v>
      </c>
      <c r="AR174" t="s">
        <v>38</v>
      </c>
      <c r="AS174">
        <v>38</v>
      </c>
      <c r="AT174">
        <v>1.8</v>
      </c>
      <c r="AU174">
        <v>2.39</v>
      </c>
      <c r="AV174">
        <v>5</v>
      </c>
      <c r="AW174" t="s">
        <v>29</v>
      </c>
      <c r="AX174" t="s">
        <v>39</v>
      </c>
      <c r="AY174" t="s">
        <v>40</v>
      </c>
      <c r="AZ174">
        <v>314</v>
      </c>
      <c r="BA174">
        <v>14.9</v>
      </c>
      <c r="BB174">
        <v>19.760000000000002</v>
      </c>
      <c r="BC174">
        <v>6</v>
      </c>
      <c r="BD174" t="s">
        <v>32</v>
      </c>
      <c r="BE174" t="s">
        <v>41</v>
      </c>
      <c r="BF174" t="s">
        <v>42</v>
      </c>
      <c r="BG174">
        <v>97</v>
      </c>
      <c r="BH174">
        <v>4.5999999999999996</v>
      </c>
      <c r="BI174">
        <v>6.1</v>
      </c>
      <c r="BJ174">
        <v>7</v>
      </c>
      <c r="BK174" t="s">
        <v>32</v>
      </c>
      <c r="BL174" t="s">
        <v>43</v>
      </c>
      <c r="BM174" t="s">
        <v>44</v>
      </c>
      <c r="BN174">
        <v>325</v>
      </c>
      <c r="BO174">
        <v>15.42</v>
      </c>
      <c r="BP174">
        <v>20.45</v>
      </c>
      <c r="BQ174">
        <v>8</v>
      </c>
      <c r="BR174" t="s">
        <v>29</v>
      </c>
      <c r="BS174" t="s">
        <v>45</v>
      </c>
      <c r="BT174" t="s">
        <v>46</v>
      </c>
      <c r="BU174">
        <v>35</v>
      </c>
      <c r="BV174">
        <v>1.66</v>
      </c>
      <c r="BW174">
        <v>2.2000000000000002</v>
      </c>
      <c r="BX174">
        <v>9</v>
      </c>
      <c r="BY174" t="s">
        <v>32</v>
      </c>
      <c r="BZ174" t="s">
        <v>47</v>
      </c>
      <c r="CA174" t="s">
        <v>48</v>
      </c>
      <c r="CB174">
        <v>100</v>
      </c>
      <c r="CC174">
        <v>4.75</v>
      </c>
      <c r="CD174">
        <v>6.29</v>
      </c>
      <c r="CE174">
        <v>10</v>
      </c>
      <c r="CF174" t="s">
        <v>29</v>
      </c>
      <c r="CG174" t="s">
        <v>49</v>
      </c>
      <c r="CH174" t="s">
        <v>50</v>
      </c>
      <c r="CI174">
        <v>64</v>
      </c>
      <c r="CJ174">
        <v>3.04</v>
      </c>
      <c r="CK174">
        <v>4.03</v>
      </c>
      <c r="CL174">
        <v>11</v>
      </c>
      <c r="CM174" t="s">
        <v>32</v>
      </c>
      <c r="CN174" t="s">
        <v>51</v>
      </c>
      <c r="CO174" t="s">
        <v>52</v>
      </c>
      <c r="CP174">
        <v>23</v>
      </c>
      <c r="CQ174">
        <v>1.0900000000000001</v>
      </c>
      <c r="CR174">
        <v>1.45</v>
      </c>
      <c r="CS174">
        <v>12</v>
      </c>
      <c r="CT174" t="s">
        <v>32</v>
      </c>
      <c r="CU174" t="s">
        <v>53</v>
      </c>
      <c r="CV174" t="s">
        <v>54</v>
      </c>
      <c r="CW174">
        <v>39</v>
      </c>
      <c r="CX174">
        <v>1.85</v>
      </c>
      <c r="CY174">
        <v>2.4500000000000002</v>
      </c>
    </row>
    <row r="175" spans="1:103" x14ac:dyDescent="0.25">
      <c r="A175">
        <v>44</v>
      </c>
      <c r="B175" t="s">
        <v>26</v>
      </c>
      <c r="C175">
        <v>179</v>
      </c>
      <c r="D175" t="s">
        <v>218</v>
      </c>
      <c r="E175" t="s">
        <v>28</v>
      </c>
      <c r="F175">
        <v>4007</v>
      </c>
      <c r="G175">
        <v>773</v>
      </c>
      <c r="H175">
        <v>19.29</v>
      </c>
      <c r="I175">
        <v>3234</v>
      </c>
      <c r="J175">
        <v>80.709999999999994</v>
      </c>
      <c r="K175">
        <v>52</v>
      </c>
      <c r="L175">
        <v>1.3</v>
      </c>
      <c r="M175">
        <v>1.61</v>
      </c>
      <c r="N175">
        <v>23</v>
      </c>
      <c r="O175">
        <v>0.56999999999999995</v>
      </c>
      <c r="P175">
        <v>0.71</v>
      </c>
      <c r="Q175">
        <v>3159</v>
      </c>
      <c r="R175">
        <v>78.84</v>
      </c>
      <c r="S175">
        <v>97.68</v>
      </c>
      <c r="T175">
        <v>1</v>
      </c>
      <c r="U175" t="s">
        <v>29</v>
      </c>
      <c r="V175" t="s">
        <v>30</v>
      </c>
      <c r="W175" t="s">
        <v>31</v>
      </c>
      <c r="X175">
        <v>19</v>
      </c>
      <c r="Y175">
        <v>0.47</v>
      </c>
      <c r="Z175">
        <v>0.6</v>
      </c>
      <c r="AA175">
        <v>2</v>
      </c>
      <c r="AB175" t="s">
        <v>32</v>
      </c>
      <c r="AC175" t="s">
        <v>33</v>
      </c>
      <c r="AD175" t="s">
        <v>34</v>
      </c>
      <c r="AE175">
        <v>61</v>
      </c>
      <c r="AF175">
        <v>1.52</v>
      </c>
      <c r="AG175">
        <v>1.93</v>
      </c>
      <c r="AH175">
        <v>3</v>
      </c>
      <c r="AI175" t="s">
        <v>32</v>
      </c>
      <c r="AJ175" t="s">
        <v>35</v>
      </c>
      <c r="AK175" t="s">
        <v>36</v>
      </c>
      <c r="AL175">
        <v>1020</v>
      </c>
      <c r="AM175">
        <v>25.46</v>
      </c>
      <c r="AN175">
        <v>32.29</v>
      </c>
      <c r="AO175">
        <v>4</v>
      </c>
      <c r="AP175" t="s">
        <v>32</v>
      </c>
      <c r="AQ175" t="s">
        <v>37</v>
      </c>
      <c r="AR175" t="s">
        <v>38</v>
      </c>
      <c r="AS175">
        <v>92</v>
      </c>
      <c r="AT175">
        <v>2.2999999999999998</v>
      </c>
      <c r="AU175">
        <v>2.91</v>
      </c>
      <c r="AV175">
        <v>5</v>
      </c>
      <c r="AW175" t="s">
        <v>29</v>
      </c>
      <c r="AX175" t="s">
        <v>39</v>
      </c>
      <c r="AY175" t="s">
        <v>40</v>
      </c>
      <c r="AZ175">
        <v>725</v>
      </c>
      <c r="BA175">
        <v>18.09</v>
      </c>
      <c r="BB175">
        <v>22.95</v>
      </c>
      <c r="BC175">
        <v>6</v>
      </c>
      <c r="BD175" t="s">
        <v>32</v>
      </c>
      <c r="BE175" t="s">
        <v>41</v>
      </c>
      <c r="BF175" t="s">
        <v>42</v>
      </c>
      <c r="BG175">
        <v>148</v>
      </c>
      <c r="BH175">
        <v>3.69</v>
      </c>
      <c r="BI175">
        <v>4.6900000000000004</v>
      </c>
      <c r="BJ175">
        <v>7</v>
      </c>
      <c r="BK175" t="s">
        <v>32</v>
      </c>
      <c r="BL175" t="s">
        <v>43</v>
      </c>
      <c r="BM175" t="s">
        <v>44</v>
      </c>
      <c r="BN175">
        <v>589</v>
      </c>
      <c r="BO175">
        <v>14.7</v>
      </c>
      <c r="BP175">
        <v>18.649999999999999</v>
      </c>
      <c r="BQ175">
        <v>8</v>
      </c>
      <c r="BR175" t="s">
        <v>29</v>
      </c>
      <c r="BS175" t="s">
        <v>45</v>
      </c>
      <c r="BT175" t="s">
        <v>46</v>
      </c>
      <c r="BU175">
        <v>54</v>
      </c>
      <c r="BV175">
        <v>1.35</v>
      </c>
      <c r="BW175">
        <v>1.71</v>
      </c>
      <c r="BX175">
        <v>9</v>
      </c>
      <c r="BY175" t="s">
        <v>32</v>
      </c>
      <c r="BZ175" t="s">
        <v>47</v>
      </c>
      <c r="CA175" t="s">
        <v>48</v>
      </c>
      <c r="CB175">
        <v>234</v>
      </c>
      <c r="CC175">
        <v>5.84</v>
      </c>
      <c r="CD175">
        <v>7.41</v>
      </c>
      <c r="CE175">
        <v>10</v>
      </c>
      <c r="CF175" t="s">
        <v>29</v>
      </c>
      <c r="CG175" t="s">
        <v>49</v>
      </c>
      <c r="CH175" t="s">
        <v>50</v>
      </c>
      <c r="CI175">
        <v>126</v>
      </c>
      <c r="CJ175">
        <v>3.14</v>
      </c>
      <c r="CK175">
        <v>3.99</v>
      </c>
      <c r="CL175">
        <v>11</v>
      </c>
      <c r="CM175" t="s">
        <v>32</v>
      </c>
      <c r="CN175" t="s">
        <v>51</v>
      </c>
      <c r="CO175" t="s">
        <v>52</v>
      </c>
      <c r="CP175">
        <v>27</v>
      </c>
      <c r="CQ175">
        <v>0.67</v>
      </c>
      <c r="CR175">
        <v>0.85</v>
      </c>
      <c r="CS175">
        <v>12</v>
      </c>
      <c r="CT175" t="s">
        <v>32</v>
      </c>
      <c r="CU175" t="s">
        <v>53</v>
      </c>
      <c r="CV175" t="s">
        <v>54</v>
      </c>
      <c r="CW175">
        <v>64</v>
      </c>
      <c r="CX175">
        <v>1.6</v>
      </c>
      <c r="CY175">
        <v>2.0299999999999998</v>
      </c>
    </row>
    <row r="176" spans="1:103" x14ac:dyDescent="0.25">
      <c r="A176">
        <v>44</v>
      </c>
      <c r="B176" t="s">
        <v>26</v>
      </c>
      <c r="C176">
        <v>182</v>
      </c>
      <c r="D176" t="s">
        <v>220</v>
      </c>
      <c r="E176" t="s">
        <v>28</v>
      </c>
      <c r="F176">
        <v>4938</v>
      </c>
      <c r="G176">
        <v>1020</v>
      </c>
      <c r="H176">
        <v>20.66</v>
      </c>
      <c r="I176">
        <v>3918</v>
      </c>
      <c r="J176">
        <v>79.34</v>
      </c>
      <c r="K176">
        <v>56</v>
      </c>
      <c r="L176">
        <v>1.1299999999999999</v>
      </c>
      <c r="M176">
        <v>1.43</v>
      </c>
      <c r="N176">
        <v>17</v>
      </c>
      <c r="O176">
        <v>0.34</v>
      </c>
      <c r="P176">
        <v>0.43</v>
      </c>
      <c r="Q176">
        <v>3845</v>
      </c>
      <c r="R176">
        <v>77.87</v>
      </c>
      <c r="S176">
        <v>98.14</v>
      </c>
      <c r="T176">
        <v>1</v>
      </c>
      <c r="U176" t="s">
        <v>29</v>
      </c>
      <c r="V176" t="s">
        <v>30</v>
      </c>
      <c r="W176" t="s">
        <v>31</v>
      </c>
      <c r="X176">
        <v>21</v>
      </c>
      <c r="Y176">
        <v>0.43</v>
      </c>
      <c r="Z176">
        <v>0.55000000000000004</v>
      </c>
      <c r="AA176">
        <v>2</v>
      </c>
      <c r="AB176" t="s">
        <v>32</v>
      </c>
      <c r="AC176" t="s">
        <v>33</v>
      </c>
      <c r="AD176" t="s">
        <v>34</v>
      </c>
      <c r="AE176">
        <v>95</v>
      </c>
      <c r="AF176">
        <v>1.92</v>
      </c>
      <c r="AG176">
        <v>2.4700000000000002</v>
      </c>
      <c r="AH176">
        <v>3</v>
      </c>
      <c r="AI176" t="s">
        <v>32</v>
      </c>
      <c r="AJ176" t="s">
        <v>35</v>
      </c>
      <c r="AK176" t="s">
        <v>36</v>
      </c>
      <c r="AL176">
        <v>1330</v>
      </c>
      <c r="AM176">
        <v>26.93</v>
      </c>
      <c r="AN176">
        <v>34.590000000000003</v>
      </c>
      <c r="AO176">
        <v>4</v>
      </c>
      <c r="AP176" t="s">
        <v>32</v>
      </c>
      <c r="AQ176" t="s">
        <v>37</v>
      </c>
      <c r="AR176" t="s">
        <v>38</v>
      </c>
      <c r="AS176">
        <v>101</v>
      </c>
      <c r="AT176">
        <v>2.0499999999999998</v>
      </c>
      <c r="AU176">
        <v>2.63</v>
      </c>
      <c r="AV176">
        <v>5</v>
      </c>
      <c r="AW176" t="s">
        <v>29</v>
      </c>
      <c r="AX176" t="s">
        <v>39</v>
      </c>
      <c r="AY176" t="s">
        <v>40</v>
      </c>
      <c r="AZ176">
        <v>839</v>
      </c>
      <c r="BA176">
        <v>16.989999999999998</v>
      </c>
      <c r="BB176">
        <v>21.82</v>
      </c>
      <c r="BC176">
        <v>6</v>
      </c>
      <c r="BD176" t="s">
        <v>32</v>
      </c>
      <c r="BE176" t="s">
        <v>41</v>
      </c>
      <c r="BF176" t="s">
        <v>42</v>
      </c>
      <c r="BG176">
        <v>257</v>
      </c>
      <c r="BH176">
        <v>5.2</v>
      </c>
      <c r="BI176">
        <v>6.68</v>
      </c>
      <c r="BJ176">
        <v>7</v>
      </c>
      <c r="BK176" t="s">
        <v>32</v>
      </c>
      <c r="BL176" t="s">
        <v>43</v>
      </c>
      <c r="BM176" t="s">
        <v>44</v>
      </c>
      <c r="BN176">
        <v>589</v>
      </c>
      <c r="BO176">
        <v>11.93</v>
      </c>
      <c r="BP176">
        <v>15.32</v>
      </c>
      <c r="BQ176">
        <v>8</v>
      </c>
      <c r="BR176" t="s">
        <v>29</v>
      </c>
      <c r="BS176" t="s">
        <v>45</v>
      </c>
      <c r="BT176" t="s">
        <v>46</v>
      </c>
      <c r="BU176">
        <v>92</v>
      </c>
      <c r="BV176">
        <v>1.86</v>
      </c>
      <c r="BW176">
        <v>2.39</v>
      </c>
      <c r="BX176">
        <v>9</v>
      </c>
      <c r="BY176" t="s">
        <v>32</v>
      </c>
      <c r="BZ176" t="s">
        <v>47</v>
      </c>
      <c r="CA176" t="s">
        <v>48</v>
      </c>
      <c r="CB176">
        <v>208</v>
      </c>
      <c r="CC176">
        <v>4.21</v>
      </c>
      <c r="CD176">
        <v>5.41</v>
      </c>
      <c r="CE176">
        <v>10</v>
      </c>
      <c r="CF176" t="s">
        <v>29</v>
      </c>
      <c r="CG176" t="s">
        <v>49</v>
      </c>
      <c r="CH176" t="s">
        <v>50</v>
      </c>
      <c r="CI176">
        <v>202</v>
      </c>
      <c r="CJ176">
        <v>4.09</v>
      </c>
      <c r="CK176">
        <v>5.25</v>
      </c>
      <c r="CL176">
        <v>11</v>
      </c>
      <c r="CM176" t="s">
        <v>32</v>
      </c>
      <c r="CN176" t="s">
        <v>51</v>
      </c>
      <c r="CO176" t="s">
        <v>52</v>
      </c>
      <c r="CP176">
        <v>26</v>
      </c>
      <c r="CQ176">
        <v>0.53</v>
      </c>
      <c r="CR176">
        <v>0.68</v>
      </c>
      <c r="CS176">
        <v>12</v>
      </c>
      <c r="CT176" t="s">
        <v>32</v>
      </c>
      <c r="CU176" t="s">
        <v>53</v>
      </c>
      <c r="CV176" t="s">
        <v>54</v>
      </c>
      <c r="CW176">
        <v>85</v>
      </c>
      <c r="CX176">
        <v>1.72</v>
      </c>
      <c r="CY176">
        <v>2.21</v>
      </c>
    </row>
    <row r="177" spans="1:103" x14ac:dyDescent="0.25">
      <c r="A177">
        <v>44</v>
      </c>
      <c r="B177" t="s">
        <v>26</v>
      </c>
      <c r="C177">
        <v>183</v>
      </c>
      <c r="D177" t="s">
        <v>221</v>
      </c>
      <c r="E177" t="s">
        <v>28</v>
      </c>
      <c r="F177">
        <v>2266</v>
      </c>
      <c r="G177">
        <v>484</v>
      </c>
      <c r="H177">
        <v>21.36</v>
      </c>
      <c r="I177">
        <v>1782</v>
      </c>
      <c r="J177">
        <v>78.64</v>
      </c>
      <c r="K177">
        <v>27</v>
      </c>
      <c r="L177">
        <v>1.19</v>
      </c>
      <c r="M177">
        <v>1.52</v>
      </c>
      <c r="N177">
        <v>13</v>
      </c>
      <c r="O177">
        <v>0.56999999999999995</v>
      </c>
      <c r="P177">
        <v>0.73</v>
      </c>
      <c r="Q177">
        <v>1742</v>
      </c>
      <c r="R177">
        <v>76.88</v>
      </c>
      <c r="S177">
        <v>97.76</v>
      </c>
      <c r="T177">
        <v>1</v>
      </c>
      <c r="U177" t="s">
        <v>29</v>
      </c>
      <c r="V177" t="s">
        <v>30</v>
      </c>
      <c r="W177" t="s">
        <v>31</v>
      </c>
      <c r="X177">
        <v>14</v>
      </c>
      <c r="Y177">
        <v>0.62</v>
      </c>
      <c r="Z177">
        <v>0.8</v>
      </c>
      <c r="AA177">
        <v>2</v>
      </c>
      <c r="AB177" t="s">
        <v>32</v>
      </c>
      <c r="AC177" t="s">
        <v>33</v>
      </c>
      <c r="AD177" t="s">
        <v>34</v>
      </c>
      <c r="AE177">
        <v>38</v>
      </c>
      <c r="AF177">
        <v>1.68</v>
      </c>
      <c r="AG177">
        <v>2.1800000000000002</v>
      </c>
      <c r="AH177">
        <v>3</v>
      </c>
      <c r="AI177" t="s">
        <v>32</v>
      </c>
      <c r="AJ177" t="s">
        <v>35</v>
      </c>
      <c r="AK177" t="s">
        <v>36</v>
      </c>
      <c r="AL177">
        <v>471</v>
      </c>
      <c r="AM177">
        <v>20.79</v>
      </c>
      <c r="AN177">
        <v>27.04</v>
      </c>
      <c r="AO177">
        <v>4</v>
      </c>
      <c r="AP177" t="s">
        <v>32</v>
      </c>
      <c r="AQ177" t="s">
        <v>37</v>
      </c>
      <c r="AR177" t="s">
        <v>38</v>
      </c>
      <c r="AS177">
        <v>37</v>
      </c>
      <c r="AT177">
        <v>1.63</v>
      </c>
      <c r="AU177">
        <v>2.12</v>
      </c>
      <c r="AV177">
        <v>5</v>
      </c>
      <c r="AW177" t="s">
        <v>29</v>
      </c>
      <c r="AX177" t="s">
        <v>39</v>
      </c>
      <c r="AY177" t="s">
        <v>40</v>
      </c>
      <c r="AZ177">
        <v>479</v>
      </c>
      <c r="BA177">
        <v>21.14</v>
      </c>
      <c r="BB177">
        <v>27.5</v>
      </c>
      <c r="BC177">
        <v>6</v>
      </c>
      <c r="BD177" t="s">
        <v>32</v>
      </c>
      <c r="BE177" t="s">
        <v>41</v>
      </c>
      <c r="BF177" t="s">
        <v>42</v>
      </c>
      <c r="BG177">
        <v>96</v>
      </c>
      <c r="BH177">
        <v>4.24</v>
      </c>
      <c r="BI177">
        <v>5.51</v>
      </c>
      <c r="BJ177">
        <v>7</v>
      </c>
      <c r="BK177" t="s">
        <v>32</v>
      </c>
      <c r="BL177" t="s">
        <v>43</v>
      </c>
      <c r="BM177" t="s">
        <v>44</v>
      </c>
      <c r="BN177">
        <v>303</v>
      </c>
      <c r="BO177">
        <v>13.37</v>
      </c>
      <c r="BP177">
        <v>17.39</v>
      </c>
      <c r="BQ177">
        <v>8</v>
      </c>
      <c r="BR177" t="s">
        <v>29</v>
      </c>
      <c r="BS177" t="s">
        <v>45</v>
      </c>
      <c r="BT177" t="s">
        <v>46</v>
      </c>
      <c r="BU177">
        <v>29</v>
      </c>
      <c r="BV177">
        <v>1.28</v>
      </c>
      <c r="BW177">
        <v>1.66</v>
      </c>
      <c r="BX177">
        <v>9</v>
      </c>
      <c r="BY177" t="s">
        <v>32</v>
      </c>
      <c r="BZ177" t="s">
        <v>47</v>
      </c>
      <c r="CA177" t="s">
        <v>48</v>
      </c>
      <c r="CB177">
        <v>123</v>
      </c>
      <c r="CC177">
        <v>5.43</v>
      </c>
      <c r="CD177">
        <v>7.06</v>
      </c>
      <c r="CE177">
        <v>10</v>
      </c>
      <c r="CF177" t="s">
        <v>29</v>
      </c>
      <c r="CG177" t="s">
        <v>49</v>
      </c>
      <c r="CH177" t="s">
        <v>50</v>
      </c>
      <c r="CI177">
        <v>75</v>
      </c>
      <c r="CJ177">
        <v>3.31</v>
      </c>
      <c r="CK177">
        <v>4.3099999999999996</v>
      </c>
      <c r="CL177">
        <v>11</v>
      </c>
      <c r="CM177" t="s">
        <v>32</v>
      </c>
      <c r="CN177" t="s">
        <v>51</v>
      </c>
      <c r="CO177" t="s">
        <v>52</v>
      </c>
      <c r="CP177">
        <v>18</v>
      </c>
      <c r="CQ177">
        <v>0.79</v>
      </c>
      <c r="CR177">
        <v>1.03</v>
      </c>
      <c r="CS177">
        <v>12</v>
      </c>
      <c r="CT177" t="s">
        <v>32</v>
      </c>
      <c r="CU177" t="s">
        <v>53</v>
      </c>
      <c r="CV177" t="s">
        <v>54</v>
      </c>
      <c r="CW177">
        <v>59</v>
      </c>
      <c r="CX177">
        <v>2.6</v>
      </c>
      <c r="CY177">
        <v>3.39</v>
      </c>
    </row>
    <row r="178" spans="1:103" x14ac:dyDescent="0.25">
      <c r="A178">
        <v>44</v>
      </c>
      <c r="B178" t="s">
        <v>26</v>
      </c>
      <c r="C178">
        <v>184</v>
      </c>
      <c r="D178" t="s">
        <v>222</v>
      </c>
      <c r="E178" t="s">
        <v>28</v>
      </c>
      <c r="F178">
        <v>51330</v>
      </c>
      <c r="G178">
        <v>14725</v>
      </c>
      <c r="H178">
        <v>28.69</v>
      </c>
      <c r="I178">
        <v>36605</v>
      </c>
      <c r="J178">
        <v>71.31</v>
      </c>
      <c r="K178">
        <v>490</v>
      </c>
      <c r="L178">
        <v>0.95</v>
      </c>
      <c r="M178">
        <v>1.34</v>
      </c>
      <c r="N178">
        <v>220</v>
      </c>
      <c r="O178">
        <v>0.43</v>
      </c>
      <c r="P178">
        <v>0.6</v>
      </c>
      <c r="Q178">
        <v>35895</v>
      </c>
      <c r="R178">
        <v>69.930000000000007</v>
      </c>
      <c r="S178">
        <v>98.06</v>
      </c>
      <c r="T178">
        <v>1</v>
      </c>
      <c r="U178" t="s">
        <v>29</v>
      </c>
      <c r="V178" t="s">
        <v>30</v>
      </c>
      <c r="W178" t="s">
        <v>31</v>
      </c>
      <c r="X178">
        <v>280</v>
      </c>
      <c r="Y178">
        <v>0.55000000000000004</v>
      </c>
      <c r="Z178">
        <v>0.78</v>
      </c>
      <c r="AA178">
        <v>2</v>
      </c>
      <c r="AB178" t="s">
        <v>32</v>
      </c>
      <c r="AC178" t="s">
        <v>33</v>
      </c>
      <c r="AD178" t="s">
        <v>34</v>
      </c>
      <c r="AE178">
        <v>1195</v>
      </c>
      <c r="AF178">
        <v>2.33</v>
      </c>
      <c r="AG178">
        <v>3.33</v>
      </c>
      <c r="AH178">
        <v>3</v>
      </c>
      <c r="AI178" t="s">
        <v>32</v>
      </c>
      <c r="AJ178" t="s">
        <v>35</v>
      </c>
      <c r="AK178" t="s">
        <v>36</v>
      </c>
      <c r="AL178">
        <v>10161</v>
      </c>
      <c r="AM178">
        <v>19.8</v>
      </c>
      <c r="AN178">
        <v>28.31</v>
      </c>
      <c r="AO178">
        <v>4</v>
      </c>
      <c r="AP178" t="s">
        <v>32</v>
      </c>
      <c r="AQ178" t="s">
        <v>37</v>
      </c>
      <c r="AR178" t="s">
        <v>38</v>
      </c>
      <c r="AS178">
        <v>717</v>
      </c>
      <c r="AT178">
        <v>1.4</v>
      </c>
      <c r="AU178">
        <v>2</v>
      </c>
      <c r="AV178">
        <v>5</v>
      </c>
      <c r="AW178" t="s">
        <v>29</v>
      </c>
      <c r="AX178" t="s">
        <v>39</v>
      </c>
      <c r="AY178" t="s">
        <v>40</v>
      </c>
      <c r="AZ178">
        <v>5911</v>
      </c>
      <c r="BA178">
        <v>11.52</v>
      </c>
      <c r="BB178">
        <v>16.47</v>
      </c>
      <c r="BC178">
        <v>6</v>
      </c>
      <c r="BD178" t="s">
        <v>32</v>
      </c>
      <c r="BE178" t="s">
        <v>41</v>
      </c>
      <c r="BF178" t="s">
        <v>42</v>
      </c>
      <c r="BG178">
        <v>1895</v>
      </c>
      <c r="BH178">
        <v>3.69</v>
      </c>
      <c r="BI178">
        <v>5.28</v>
      </c>
      <c r="BJ178">
        <v>7</v>
      </c>
      <c r="BK178" t="s">
        <v>32</v>
      </c>
      <c r="BL178" t="s">
        <v>43</v>
      </c>
      <c r="BM178" t="s">
        <v>44</v>
      </c>
      <c r="BN178">
        <v>9900</v>
      </c>
      <c r="BO178">
        <v>19.29</v>
      </c>
      <c r="BP178">
        <v>27.58</v>
      </c>
      <c r="BQ178">
        <v>8</v>
      </c>
      <c r="BR178" t="s">
        <v>29</v>
      </c>
      <c r="BS178" t="s">
        <v>45</v>
      </c>
      <c r="BT178" t="s">
        <v>46</v>
      </c>
      <c r="BU178">
        <v>1012</v>
      </c>
      <c r="BV178">
        <v>1.97</v>
      </c>
      <c r="BW178">
        <v>2.82</v>
      </c>
      <c r="BX178">
        <v>9</v>
      </c>
      <c r="BY178" t="s">
        <v>32</v>
      </c>
      <c r="BZ178" t="s">
        <v>47</v>
      </c>
      <c r="CA178" t="s">
        <v>48</v>
      </c>
      <c r="CB178">
        <v>2527</v>
      </c>
      <c r="CC178">
        <v>4.92</v>
      </c>
      <c r="CD178">
        <v>7.04</v>
      </c>
      <c r="CE178">
        <v>10</v>
      </c>
      <c r="CF178" t="s">
        <v>29</v>
      </c>
      <c r="CG178" t="s">
        <v>49</v>
      </c>
      <c r="CH178" t="s">
        <v>50</v>
      </c>
      <c r="CI178">
        <v>1303</v>
      </c>
      <c r="CJ178">
        <v>2.54</v>
      </c>
      <c r="CK178">
        <v>3.63</v>
      </c>
      <c r="CL178">
        <v>11</v>
      </c>
      <c r="CM178" t="s">
        <v>32</v>
      </c>
      <c r="CN178" t="s">
        <v>51</v>
      </c>
      <c r="CO178" t="s">
        <v>52</v>
      </c>
      <c r="CP178">
        <v>368</v>
      </c>
      <c r="CQ178">
        <v>0.72</v>
      </c>
      <c r="CR178">
        <v>1.03</v>
      </c>
      <c r="CS178">
        <v>12</v>
      </c>
      <c r="CT178" t="s">
        <v>32</v>
      </c>
      <c r="CU178" t="s">
        <v>53</v>
      </c>
      <c r="CV178" t="s">
        <v>54</v>
      </c>
      <c r="CW178">
        <v>626</v>
      </c>
      <c r="CX178">
        <v>1.22</v>
      </c>
      <c r="CY178">
        <v>1.74</v>
      </c>
    </row>
    <row r="179" spans="1:103" x14ac:dyDescent="0.25">
      <c r="A179">
        <v>44</v>
      </c>
      <c r="B179" t="s">
        <v>26</v>
      </c>
      <c r="C179">
        <v>185</v>
      </c>
      <c r="D179" t="s">
        <v>223</v>
      </c>
      <c r="E179" t="s">
        <v>28</v>
      </c>
      <c r="F179">
        <v>2575</v>
      </c>
      <c r="G179">
        <v>642</v>
      </c>
      <c r="H179">
        <v>24.93</v>
      </c>
      <c r="I179">
        <v>1933</v>
      </c>
      <c r="J179">
        <v>75.069999999999993</v>
      </c>
      <c r="K179">
        <v>34</v>
      </c>
      <c r="L179">
        <v>1.32</v>
      </c>
      <c r="M179">
        <v>1.76</v>
      </c>
      <c r="N179">
        <v>10</v>
      </c>
      <c r="O179">
        <v>0.39</v>
      </c>
      <c r="P179">
        <v>0.52</v>
      </c>
      <c r="Q179">
        <v>1889</v>
      </c>
      <c r="R179">
        <v>73.36</v>
      </c>
      <c r="S179">
        <v>97.72</v>
      </c>
      <c r="T179">
        <v>1</v>
      </c>
      <c r="U179" t="s">
        <v>29</v>
      </c>
      <c r="V179" t="s">
        <v>30</v>
      </c>
      <c r="W179" t="s">
        <v>31</v>
      </c>
      <c r="X179">
        <v>17</v>
      </c>
      <c r="Y179">
        <v>0.66</v>
      </c>
      <c r="Z179">
        <v>0.9</v>
      </c>
      <c r="AA179">
        <v>2</v>
      </c>
      <c r="AB179" t="s">
        <v>32</v>
      </c>
      <c r="AC179" t="s">
        <v>33</v>
      </c>
      <c r="AD179" t="s">
        <v>34</v>
      </c>
      <c r="AE179">
        <v>47</v>
      </c>
      <c r="AF179">
        <v>1.83</v>
      </c>
      <c r="AG179">
        <v>2.4900000000000002</v>
      </c>
      <c r="AH179">
        <v>3</v>
      </c>
      <c r="AI179" t="s">
        <v>32</v>
      </c>
      <c r="AJ179" t="s">
        <v>35</v>
      </c>
      <c r="AK179" t="s">
        <v>36</v>
      </c>
      <c r="AL179">
        <v>566</v>
      </c>
      <c r="AM179">
        <v>21.98</v>
      </c>
      <c r="AN179">
        <v>29.96</v>
      </c>
      <c r="AO179">
        <v>4</v>
      </c>
      <c r="AP179" t="s">
        <v>32</v>
      </c>
      <c r="AQ179" t="s">
        <v>37</v>
      </c>
      <c r="AR179" t="s">
        <v>38</v>
      </c>
      <c r="AS179">
        <v>40</v>
      </c>
      <c r="AT179">
        <v>1.55</v>
      </c>
      <c r="AU179">
        <v>2.12</v>
      </c>
      <c r="AV179">
        <v>5</v>
      </c>
      <c r="AW179" t="s">
        <v>29</v>
      </c>
      <c r="AX179" t="s">
        <v>39</v>
      </c>
      <c r="AY179" t="s">
        <v>40</v>
      </c>
      <c r="AZ179">
        <v>434</v>
      </c>
      <c r="BA179">
        <v>16.850000000000001</v>
      </c>
      <c r="BB179">
        <v>22.98</v>
      </c>
      <c r="BC179">
        <v>6</v>
      </c>
      <c r="BD179" t="s">
        <v>32</v>
      </c>
      <c r="BE179" t="s">
        <v>41</v>
      </c>
      <c r="BF179" t="s">
        <v>42</v>
      </c>
      <c r="BG179">
        <v>85</v>
      </c>
      <c r="BH179">
        <v>3.3</v>
      </c>
      <c r="BI179">
        <v>4.5</v>
      </c>
      <c r="BJ179">
        <v>7</v>
      </c>
      <c r="BK179" t="s">
        <v>32</v>
      </c>
      <c r="BL179" t="s">
        <v>43</v>
      </c>
      <c r="BM179" t="s">
        <v>44</v>
      </c>
      <c r="BN179">
        <v>402</v>
      </c>
      <c r="BO179">
        <v>15.61</v>
      </c>
      <c r="BP179">
        <v>21.28</v>
      </c>
      <c r="BQ179">
        <v>8</v>
      </c>
      <c r="BR179" t="s">
        <v>29</v>
      </c>
      <c r="BS179" t="s">
        <v>45</v>
      </c>
      <c r="BT179" t="s">
        <v>46</v>
      </c>
      <c r="BU179">
        <v>39</v>
      </c>
      <c r="BV179">
        <v>1.51</v>
      </c>
      <c r="BW179">
        <v>2.06</v>
      </c>
      <c r="BX179">
        <v>9</v>
      </c>
      <c r="BY179" t="s">
        <v>32</v>
      </c>
      <c r="BZ179" t="s">
        <v>47</v>
      </c>
      <c r="CA179" t="s">
        <v>48</v>
      </c>
      <c r="CB179">
        <v>119</v>
      </c>
      <c r="CC179">
        <v>4.62</v>
      </c>
      <c r="CD179">
        <v>6.3</v>
      </c>
      <c r="CE179">
        <v>10</v>
      </c>
      <c r="CF179" t="s">
        <v>29</v>
      </c>
      <c r="CG179" t="s">
        <v>49</v>
      </c>
      <c r="CH179" t="s">
        <v>50</v>
      </c>
      <c r="CI179">
        <v>72</v>
      </c>
      <c r="CJ179">
        <v>2.8</v>
      </c>
      <c r="CK179">
        <v>3.81</v>
      </c>
      <c r="CL179">
        <v>11</v>
      </c>
      <c r="CM179" t="s">
        <v>32</v>
      </c>
      <c r="CN179" t="s">
        <v>51</v>
      </c>
      <c r="CO179" t="s">
        <v>52</v>
      </c>
      <c r="CP179">
        <v>28</v>
      </c>
      <c r="CQ179">
        <v>1.0900000000000001</v>
      </c>
      <c r="CR179">
        <v>1.48</v>
      </c>
      <c r="CS179">
        <v>12</v>
      </c>
      <c r="CT179" t="s">
        <v>32</v>
      </c>
      <c r="CU179" t="s">
        <v>53</v>
      </c>
      <c r="CV179" t="s">
        <v>54</v>
      </c>
      <c r="CW179">
        <v>40</v>
      </c>
      <c r="CX179">
        <v>1.55</v>
      </c>
      <c r="CY179">
        <v>2.12</v>
      </c>
    </row>
    <row r="180" spans="1:103" x14ac:dyDescent="0.25">
      <c r="A180">
        <v>44</v>
      </c>
      <c r="B180" t="s">
        <v>26</v>
      </c>
      <c r="C180">
        <v>187</v>
      </c>
      <c r="D180" t="s">
        <v>225</v>
      </c>
      <c r="E180" t="s">
        <v>28</v>
      </c>
      <c r="F180">
        <v>3502</v>
      </c>
      <c r="G180">
        <v>804</v>
      </c>
      <c r="H180">
        <v>22.96</v>
      </c>
      <c r="I180">
        <v>2698</v>
      </c>
      <c r="J180">
        <v>77.040000000000006</v>
      </c>
      <c r="K180">
        <v>52</v>
      </c>
      <c r="L180">
        <v>1.48</v>
      </c>
      <c r="M180">
        <v>1.93</v>
      </c>
      <c r="N180">
        <v>22</v>
      </c>
      <c r="O180">
        <v>0.63</v>
      </c>
      <c r="P180">
        <v>0.82</v>
      </c>
      <c r="Q180">
        <v>2624</v>
      </c>
      <c r="R180">
        <v>74.930000000000007</v>
      </c>
      <c r="S180">
        <v>97.26</v>
      </c>
      <c r="T180">
        <v>1</v>
      </c>
      <c r="U180" t="s">
        <v>29</v>
      </c>
      <c r="V180" t="s">
        <v>30</v>
      </c>
      <c r="W180" t="s">
        <v>31</v>
      </c>
      <c r="X180">
        <v>11</v>
      </c>
      <c r="Y180">
        <v>0.31</v>
      </c>
      <c r="Z180">
        <v>0.42</v>
      </c>
      <c r="AA180">
        <v>2</v>
      </c>
      <c r="AB180" t="s">
        <v>32</v>
      </c>
      <c r="AC180" t="s">
        <v>33</v>
      </c>
      <c r="AD180" t="s">
        <v>34</v>
      </c>
      <c r="AE180">
        <v>72</v>
      </c>
      <c r="AF180">
        <v>2.06</v>
      </c>
      <c r="AG180">
        <v>2.74</v>
      </c>
      <c r="AH180">
        <v>3</v>
      </c>
      <c r="AI180" t="s">
        <v>32</v>
      </c>
      <c r="AJ180" t="s">
        <v>35</v>
      </c>
      <c r="AK180" t="s">
        <v>36</v>
      </c>
      <c r="AL180">
        <v>837</v>
      </c>
      <c r="AM180">
        <v>23.9</v>
      </c>
      <c r="AN180">
        <v>31.9</v>
      </c>
      <c r="AO180">
        <v>4</v>
      </c>
      <c r="AP180" t="s">
        <v>32</v>
      </c>
      <c r="AQ180" t="s">
        <v>37</v>
      </c>
      <c r="AR180" t="s">
        <v>38</v>
      </c>
      <c r="AS180">
        <v>85</v>
      </c>
      <c r="AT180">
        <v>2.4300000000000002</v>
      </c>
      <c r="AU180">
        <v>3.24</v>
      </c>
      <c r="AV180">
        <v>5</v>
      </c>
      <c r="AW180" t="s">
        <v>29</v>
      </c>
      <c r="AX180" t="s">
        <v>39</v>
      </c>
      <c r="AY180" t="s">
        <v>40</v>
      </c>
      <c r="AZ180">
        <v>630</v>
      </c>
      <c r="BA180">
        <v>17.989999999999998</v>
      </c>
      <c r="BB180">
        <v>24.01</v>
      </c>
      <c r="BC180">
        <v>6</v>
      </c>
      <c r="BD180" t="s">
        <v>32</v>
      </c>
      <c r="BE180" t="s">
        <v>41</v>
      </c>
      <c r="BF180" t="s">
        <v>42</v>
      </c>
      <c r="BG180">
        <v>124</v>
      </c>
      <c r="BH180">
        <v>3.54</v>
      </c>
      <c r="BI180">
        <v>4.7300000000000004</v>
      </c>
      <c r="BJ180">
        <v>7</v>
      </c>
      <c r="BK180" t="s">
        <v>32</v>
      </c>
      <c r="BL180" t="s">
        <v>43</v>
      </c>
      <c r="BM180" t="s">
        <v>44</v>
      </c>
      <c r="BN180">
        <v>481</v>
      </c>
      <c r="BO180">
        <v>13.74</v>
      </c>
      <c r="BP180">
        <v>18.329999999999998</v>
      </c>
      <c r="BQ180">
        <v>8</v>
      </c>
      <c r="BR180" t="s">
        <v>29</v>
      </c>
      <c r="BS180" t="s">
        <v>45</v>
      </c>
      <c r="BT180" t="s">
        <v>46</v>
      </c>
      <c r="BU180">
        <v>33</v>
      </c>
      <c r="BV180">
        <v>0.94</v>
      </c>
      <c r="BW180">
        <v>1.26</v>
      </c>
      <c r="BX180">
        <v>9</v>
      </c>
      <c r="BY180" t="s">
        <v>32</v>
      </c>
      <c r="BZ180" t="s">
        <v>47</v>
      </c>
      <c r="CA180" t="s">
        <v>48</v>
      </c>
      <c r="CB180">
        <v>140</v>
      </c>
      <c r="CC180">
        <v>4</v>
      </c>
      <c r="CD180">
        <v>5.34</v>
      </c>
      <c r="CE180">
        <v>10</v>
      </c>
      <c r="CF180" t="s">
        <v>29</v>
      </c>
      <c r="CG180" t="s">
        <v>49</v>
      </c>
      <c r="CH180" t="s">
        <v>50</v>
      </c>
      <c r="CI180">
        <v>99</v>
      </c>
      <c r="CJ180">
        <v>2.83</v>
      </c>
      <c r="CK180">
        <v>3.77</v>
      </c>
      <c r="CL180">
        <v>11</v>
      </c>
      <c r="CM180" t="s">
        <v>32</v>
      </c>
      <c r="CN180" t="s">
        <v>51</v>
      </c>
      <c r="CO180" t="s">
        <v>52</v>
      </c>
      <c r="CP180">
        <v>26</v>
      </c>
      <c r="CQ180">
        <v>0.74</v>
      </c>
      <c r="CR180">
        <v>0.99</v>
      </c>
      <c r="CS180">
        <v>12</v>
      </c>
      <c r="CT180" t="s">
        <v>32</v>
      </c>
      <c r="CU180" t="s">
        <v>53</v>
      </c>
      <c r="CV180" t="s">
        <v>54</v>
      </c>
      <c r="CW180">
        <v>86</v>
      </c>
      <c r="CX180">
        <v>2.46</v>
      </c>
      <c r="CY180">
        <v>3.28</v>
      </c>
    </row>
    <row r="181" spans="1:103" x14ac:dyDescent="0.25">
      <c r="A181">
        <v>44</v>
      </c>
      <c r="B181" t="s">
        <v>26</v>
      </c>
      <c r="C181">
        <v>188</v>
      </c>
      <c r="D181" t="s">
        <v>226</v>
      </c>
      <c r="E181" t="s">
        <v>28</v>
      </c>
      <c r="F181">
        <v>7042</v>
      </c>
      <c r="G181">
        <v>1437</v>
      </c>
      <c r="H181">
        <v>20.41</v>
      </c>
      <c r="I181">
        <v>5605</v>
      </c>
      <c r="J181">
        <v>79.59</v>
      </c>
      <c r="K181">
        <v>88</v>
      </c>
      <c r="L181">
        <v>1.25</v>
      </c>
      <c r="M181">
        <v>1.57</v>
      </c>
      <c r="N181">
        <v>35</v>
      </c>
      <c r="O181">
        <v>0.5</v>
      </c>
      <c r="P181">
        <v>0.62</v>
      </c>
      <c r="Q181">
        <v>5482</v>
      </c>
      <c r="R181">
        <v>77.849999999999994</v>
      </c>
      <c r="S181">
        <v>97.81</v>
      </c>
      <c r="T181">
        <v>1</v>
      </c>
      <c r="U181" t="s">
        <v>29</v>
      </c>
      <c r="V181" t="s">
        <v>30</v>
      </c>
      <c r="W181" t="s">
        <v>31</v>
      </c>
      <c r="X181">
        <v>35</v>
      </c>
      <c r="Y181">
        <v>0.5</v>
      </c>
      <c r="Z181">
        <v>0.64</v>
      </c>
      <c r="AA181">
        <v>2</v>
      </c>
      <c r="AB181" t="s">
        <v>32</v>
      </c>
      <c r="AC181" t="s">
        <v>33</v>
      </c>
      <c r="AD181" t="s">
        <v>34</v>
      </c>
      <c r="AE181">
        <v>93</v>
      </c>
      <c r="AF181">
        <v>1.32</v>
      </c>
      <c r="AG181">
        <v>1.7</v>
      </c>
      <c r="AH181">
        <v>3</v>
      </c>
      <c r="AI181" t="s">
        <v>32</v>
      </c>
      <c r="AJ181" t="s">
        <v>35</v>
      </c>
      <c r="AK181" t="s">
        <v>36</v>
      </c>
      <c r="AL181">
        <v>1878</v>
      </c>
      <c r="AM181">
        <v>26.67</v>
      </c>
      <c r="AN181">
        <v>34.26</v>
      </c>
      <c r="AO181">
        <v>4</v>
      </c>
      <c r="AP181" t="s">
        <v>32</v>
      </c>
      <c r="AQ181" t="s">
        <v>37</v>
      </c>
      <c r="AR181" t="s">
        <v>38</v>
      </c>
      <c r="AS181">
        <v>133</v>
      </c>
      <c r="AT181">
        <v>1.89</v>
      </c>
      <c r="AU181">
        <v>2.4300000000000002</v>
      </c>
      <c r="AV181">
        <v>5</v>
      </c>
      <c r="AW181" t="s">
        <v>29</v>
      </c>
      <c r="AX181" t="s">
        <v>39</v>
      </c>
      <c r="AY181" t="s">
        <v>40</v>
      </c>
      <c r="AZ181">
        <v>1261</v>
      </c>
      <c r="BA181">
        <v>17.91</v>
      </c>
      <c r="BB181">
        <v>23</v>
      </c>
      <c r="BC181">
        <v>6</v>
      </c>
      <c r="BD181" t="s">
        <v>32</v>
      </c>
      <c r="BE181" t="s">
        <v>41</v>
      </c>
      <c r="BF181" t="s">
        <v>42</v>
      </c>
      <c r="BG181">
        <v>265</v>
      </c>
      <c r="BH181">
        <v>3.76</v>
      </c>
      <c r="BI181">
        <v>4.83</v>
      </c>
      <c r="BJ181">
        <v>7</v>
      </c>
      <c r="BK181" t="s">
        <v>32</v>
      </c>
      <c r="BL181" t="s">
        <v>43</v>
      </c>
      <c r="BM181" t="s">
        <v>44</v>
      </c>
      <c r="BN181">
        <v>1003</v>
      </c>
      <c r="BO181">
        <v>14.24</v>
      </c>
      <c r="BP181">
        <v>18.3</v>
      </c>
      <c r="BQ181">
        <v>8</v>
      </c>
      <c r="BR181" t="s">
        <v>29</v>
      </c>
      <c r="BS181" t="s">
        <v>45</v>
      </c>
      <c r="BT181" t="s">
        <v>46</v>
      </c>
      <c r="BU181">
        <v>88</v>
      </c>
      <c r="BV181">
        <v>1.25</v>
      </c>
      <c r="BW181">
        <v>1.61</v>
      </c>
      <c r="BX181">
        <v>9</v>
      </c>
      <c r="BY181" t="s">
        <v>32</v>
      </c>
      <c r="BZ181" t="s">
        <v>47</v>
      </c>
      <c r="CA181" t="s">
        <v>48</v>
      </c>
      <c r="CB181">
        <v>345</v>
      </c>
      <c r="CC181">
        <v>4.9000000000000004</v>
      </c>
      <c r="CD181">
        <v>6.29</v>
      </c>
      <c r="CE181">
        <v>10</v>
      </c>
      <c r="CF181" t="s">
        <v>29</v>
      </c>
      <c r="CG181" t="s">
        <v>49</v>
      </c>
      <c r="CH181" t="s">
        <v>50</v>
      </c>
      <c r="CI181">
        <v>225</v>
      </c>
      <c r="CJ181">
        <v>3.2</v>
      </c>
      <c r="CK181">
        <v>4.0999999999999996</v>
      </c>
      <c r="CL181">
        <v>11</v>
      </c>
      <c r="CM181" t="s">
        <v>32</v>
      </c>
      <c r="CN181" t="s">
        <v>51</v>
      </c>
      <c r="CO181" t="s">
        <v>52</v>
      </c>
      <c r="CP181">
        <v>42</v>
      </c>
      <c r="CQ181">
        <v>0.6</v>
      </c>
      <c r="CR181">
        <v>0.77</v>
      </c>
      <c r="CS181">
        <v>12</v>
      </c>
      <c r="CT181" t="s">
        <v>32</v>
      </c>
      <c r="CU181" t="s">
        <v>53</v>
      </c>
      <c r="CV181" t="s">
        <v>54</v>
      </c>
      <c r="CW181">
        <v>114</v>
      </c>
      <c r="CX181">
        <v>1.62</v>
      </c>
      <c r="CY181">
        <v>2.08</v>
      </c>
    </row>
    <row r="182" spans="1:103" x14ac:dyDescent="0.25">
      <c r="A182">
        <v>44</v>
      </c>
      <c r="B182" t="s">
        <v>26</v>
      </c>
      <c r="C182">
        <v>190</v>
      </c>
      <c r="D182" t="s">
        <v>228</v>
      </c>
      <c r="E182" t="s">
        <v>28</v>
      </c>
      <c r="F182">
        <v>20881</v>
      </c>
      <c r="G182">
        <v>4523</v>
      </c>
      <c r="H182">
        <v>21.66</v>
      </c>
      <c r="I182">
        <v>16358</v>
      </c>
      <c r="J182">
        <v>78.34</v>
      </c>
      <c r="K182">
        <v>228</v>
      </c>
      <c r="L182">
        <v>1.0900000000000001</v>
      </c>
      <c r="M182">
        <v>1.39</v>
      </c>
      <c r="N182">
        <v>82</v>
      </c>
      <c r="O182">
        <v>0.39</v>
      </c>
      <c r="P182">
        <v>0.5</v>
      </c>
      <c r="Q182">
        <v>16048</v>
      </c>
      <c r="R182">
        <v>76.849999999999994</v>
      </c>
      <c r="S182">
        <v>98.1</v>
      </c>
      <c r="T182">
        <v>1</v>
      </c>
      <c r="U182" t="s">
        <v>29</v>
      </c>
      <c r="V182" t="s">
        <v>30</v>
      </c>
      <c r="W182" t="s">
        <v>31</v>
      </c>
      <c r="X182">
        <v>76</v>
      </c>
      <c r="Y182">
        <v>0.36</v>
      </c>
      <c r="Z182">
        <v>0.47</v>
      </c>
      <c r="AA182">
        <v>2</v>
      </c>
      <c r="AB182" t="s">
        <v>32</v>
      </c>
      <c r="AC182" t="s">
        <v>33</v>
      </c>
      <c r="AD182" t="s">
        <v>34</v>
      </c>
      <c r="AE182">
        <v>410</v>
      </c>
      <c r="AF182">
        <v>1.96</v>
      </c>
      <c r="AG182">
        <v>2.5499999999999998</v>
      </c>
      <c r="AH182">
        <v>3</v>
      </c>
      <c r="AI182" t="s">
        <v>32</v>
      </c>
      <c r="AJ182" t="s">
        <v>35</v>
      </c>
      <c r="AK182" t="s">
        <v>36</v>
      </c>
      <c r="AL182">
        <v>5552</v>
      </c>
      <c r="AM182">
        <v>26.59</v>
      </c>
      <c r="AN182">
        <v>34.6</v>
      </c>
      <c r="AO182">
        <v>4</v>
      </c>
      <c r="AP182" t="s">
        <v>32</v>
      </c>
      <c r="AQ182" t="s">
        <v>37</v>
      </c>
      <c r="AR182" t="s">
        <v>38</v>
      </c>
      <c r="AS182">
        <v>303</v>
      </c>
      <c r="AT182">
        <v>1.45</v>
      </c>
      <c r="AU182">
        <v>1.89</v>
      </c>
      <c r="AV182">
        <v>5</v>
      </c>
      <c r="AW182" t="s">
        <v>29</v>
      </c>
      <c r="AX182" t="s">
        <v>39</v>
      </c>
      <c r="AY182" t="s">
        <v>40</v>
      </c>
      <c r="AZ182">
        <v>1890</v>
      </c>
      <c r="BA182">
        <v>9.0500000000000007</v>
      </c>
      <c r="BB182">
        <v>11.78</v>
      </c>
      <c r="BC182">
        <v>6</v>
      </c>
      <c r="BD182" t="s">
        <v>32</v>
      </c>
      <c r="BE182" t="s">
        <v>41</v>
      </c>
      <c r="BF182" t="s">
        <v>42</v>
      </c>
      <c r="BG182">
        <v>694</v>
      </c>
      <c r="BH182">
        <v>3.32</v>
      </c>
      <c r="BI182">
        <v>4.32</v>
      </c>
      <c r="BJ182">
        <v>7</v>
      </c>
      <c r="BK182" t="s">
        <v>32</v>
      </c>
      <c r="BL182" t="s">
        <v>43</v>
      </c>
      <c r="BM182" t="s">
        <v>44</v>
      </c>
      <c r="BN182">
        <v>4062</v>
      </c>
      <c r="BO182">
        <v>19.45</v>
      </c>
      <c r="BP182">
        <v>25.31</v>
      </c>
      <c r="BQ182">
        <v>8</v>
      </c>
      <c r="BR182" t="s">
        <v>29</v>
      </c>
      <c r="BS182" t="s">
        <v>45</v>
      </c>
      <c r="BT182" t="s">
        <v>46</v>
      </c>
      <c r="BU182">
        <v>491</v>
      </c>
      <c r="BV182">
        <v>2.35</v>
      </c>
      <c r="BW182">
        <v>3.06</v>
      </c>
      <c r="BX182">
        <v>9</v>
      </c>
      <c r="BY182" t="s">
        <v>32</v>
      </c>
      <c r="BZ182" t="s">
        <v>47</v>
      </c>
      <c r="CA182" t="s">
        <v>48</v>
      </c>
      <c r="CB182">
        <v>1516</v>
      </c>
      <c r="CC182">
        <v>7.26</v>
      </c>
      <c r="CD182">
        <v>9.4499999999999993</v>
      </c>
      <c r="CE182">
        <v>10</v>
      </c>
      <c r="CF182" t="s">
        <v>29</v>
      </c>
      <c r="CG182" t="s">
        <v>49</v>
      </c>
      <c r="CH182" t="s">
        <v>50</v>
      </c>
      <c r="CI182">
        <v>691</v>
      </c>
      <c r="CJ182">
        <v>3.31</v>
      </c>
      <c r="CK182">
        <v>4.3099999999999996</v>
      </c>
      <c r="CL182">
        <v>11</v>
      </c>
      <c r="CM182" t="s">
        <v>32</v>
      </c>
      <c r="CN182" t="s">
        <v>51</v>
      </c>
      <c r="CO182" t="s">
        <v>52</v>
      </c>
      <c r="CP182">
        <v>139</v>
      </c>
      <c r="CQ182">
        <v>0.67</v>
      </c>
      <c r="CR182">
        <v>0.87</v>
      </c>
      <c r="CS182">
        <v>12</v>
      </c>
      <c r="CT182" t="s">
        <v>32</v>
      </c>
      <c r="CU182" t="s">
        <v>53</v>
      </c>
      <c r="CV182" t="s">
        <v>54</v>
      </c>
      <c r="CW182">
        <v>224</v>
      </c>
      <c r="CX182">
        <v>1.07</v>
      </c>
      <c r="CY182">
        <v>1.4</v>
      </c>
    </row>
    <row r="183" spans="1:103" x14ac:dyDescent="0.25">
      <c r="A183">
        <v>44</v>
      </c>
      <c r="B183" t="s">
        <v>26</v>
      </c>
      <c r="C183">
        <v>192</v>
      </c>
      <c r="D183" t="s">
        <v>229</v>
      </c>
      <c r="E183" t="s">
        <v>28</v>
      </c>
      <c r="F183">
        <v>2041</v>
      </c>
      <c r="G183">
        <v>430</v>
      </c>
      <c r="H183">
        <v>21.07</v>
      </c>
      <c r="I183">
        <v>1611</v>
      </c>
      <c r="J183">
        <v>78.930000000000007</v>
      </c>
      <c r="K183">
        <v>44</v>
      </c>
      <c r="L183">
        <v>2.16</v>
      </c>
      <c r="M183">
        <v>2.73</v>
      </c>
      <c r="N183">
        <v>9</v>
      </c>
      <c r="O183">
        <v>0.44</v>
      </c>
      <c r="P183">
        <v>0.56000000000000005</v>
      </c>
      <c r="Q183">
        <v>1558</v>
      </c>
      <c r="R183">
        <v>76.34</v>
      </c>
      <c r="S183">
        <v>96.71</v>
      </c>
      <c r="T183">
        <v>1</v>
      </c>
      <c r="U183" t="s">
        <v>29</v>
      </c>
      <c r="V183" t="s">
        <v>30</v>
      </c>
      <c r="W183" t="s">
        <v>31</v>
      </c>
      <c r="X183">
        <v>14</v>
      </c>
      <c r="Y183">
        <v>0.69</v>
      </c>
      <c r="Z183">
        <v>0.9</v>
      </c>
      <c r="AA183">
        <v>2</v>
      </c>
      <c r="AB183" t="s">
        <v>32</v>
      </c>
      <c r="AC183" t="s">
        <v>33</v>
      </c>
      <c r="AD183" t="s">
        <v>34</v>
      </c>
      <c r="AE183">
        <v>56</v>
      </c>
      <c r="AF183">
        <v>2.74</v>
      </c>
      <c r="AG183">
        <v>3.59</v>
      </c>
      <c r="AH183">
        <v>3</v>
      </c>
      <c r="AI183" t="s">
        <v>32</v>
      </c>
      <c r="AJ183" t="s">
        <v>35</v>
      </c>
      <c r="AK183" t="s">
        <v>36</v>
      </c>
      <c r="AL183">
        <v>437</v>
      </c>
      <c r="AM183">
        <v>21.41</v>
      </c>
      <c r="AN183">
        <v>28.05</v>
      </c>
      <c r="AO183">
        <v>4</v>
      </c>
      <c r="AP183" t="s">
        <v>32</v>
      </c>
      <c r="AQ183" t="s">
        <v>37</v>
      </c>
      <c r="AR183" t="s">
        <v>38</v>
      </c>
      <c r="AS183">
        <v>66</v>
      </c>
      <c r="AT183">
        <v>3.23</v>
      </c>
      <c r="AU183">
        <v>4.24</v>
      </c>
      <c r="AV183">
        <v>5</v>
      </c>
      <c r="AW183" t="s">
        <v>29</v>
      </c>
      <c r="AX183" t="s">
        <v>39</v>
      </c>
      <c r="AY183" t="s">
        <v>40</v>
      </c>
      <c r="AZ183">
        <v>475</v>
      </c>
      <c r="BA183">
        <v>23.27</v>
      </c>
      <c r="BB183">
        <v>30.49</v>
      </c>
      <c r="BC183">
        <v>6</v>
      </c>
      <c r="BD183" t="s">
        <v>32</v>
      </c>
      <c r="BE183" t="s">
        <v>41</v>
      </c>
      <c r="BF183" t="s">
        <v>42</v>
      </c>
      <c r="BG183">
        <v>48</v>
      </c>
      <c r="BH183">
        <v>2.35</v>
      </c>
      <c r="BI183">
        <v>3.08</v>
      </c>
      <c r="BJ183">
        <v>7</v>
      </c>
      <c r="BK183" t="s">
        <v>32</v>
      </c>
      <c r="BL183" t="s">
        <v>43</v>
      </c>
      <c r="BM183" t="s">
        <v>44</v>
      </c>
      <c r="BN183">
        <v>275</v>
      </c>
      <c r="BO183">
        <v>13.47</v>
      </c>
      <c r="BP183">
        <v>17.649999999999999</v>
      </c>
      <c r="BQ183">
        <v>8</v>
      </c>
      <c r="BR183" t="s">
        <v>29</v>
      </c>
      <c r="BS183" t="s">
        <v>45</v>
      </c>
      <c r="BT183" t="s">
        <v>46</v>
      </c>
      <c r="BU183">
        <v>23</v>
      </c>
      <c r="BV183">
        <v>1.1299999999999999</v>
      </c>
      <c r="BW183">
        <v>1.48</v>
      </c>
      <c r="BX183">
        <v>9</v>
      </c>
      <c r="BY183" t="s">
        <v>32</v>
      </c>
      <c r="BZ183" t="s">
        <v>47</v>
      </c>
      <c r="CA183" t="s">
        <v>48</v>
      </c>
      <c r="CB183">
        <v>56</v>
      </c>
      <c r="CC183">
        <v>2.74</v>
      </c>
      <c r="CD183">
        <v>3.59</v>
      </c>
      <c r="CE183">
        <v>10</v>
      </c>
      <c r="CF183" t="s">
        <v>29</v>
      </c>
      <c r="CG183" t="s">
        <v>49</v>
      </c>
      <c r="CH183" t="s">
        <v>50</v>
      </c>
      <c r="CI183">
        <v>62</v>
      </c>
      <c r="CJ183">
        <v>3.04</v>
      </c>
      <c r="CK183">
        <v>3.98</v>
      </c>
      <c r="CL183">
        <v>11</v>
      </c>
      <c r="CM183" t="s">
        <v>32</v>
      </c>
      <c r="CN183" t="s">
        <v>51</v>
      </c>
      <c r="CO183" t="s">
        <v>52</v>
      </c>
      <c r="CP183">
        <v>17</v>
      </c>
      <c r="CQ183">
        <v>0.83</v>
      </c>
      <c r="CR183">
        <v>1.0900000000000001</v>
      </c>
      <c r="CS183">
        <v>12</v>
      </c>
      <c r="CT183" t="s">
        <v>32</v>
      </c>
      <c r="CU183" t="s">
        <v>53</v>
      </c>
      <c r="CV183" t="s">
        <v>54</v>
      </c>
      <c r="CW183">
        <v>29</v>
      </c>
      <c r="CX183">
        <v>1.42</v>
      </c>
      <c r="CY183">
        <v>1.86</v>
      </c>
    </row>
    <row r="184" spans="1:103" x14ac:dyDescent="0.25">
      <c r="A184">
        <v>44</v>
      </c>
      <c r="B184" t="s">
        <v>26</v>
      </c>
      <c r="C184">
        <v>193</v>
      </c>
      <c r="D184" t="s">
        <v>230</v>
      </c>
      <c r="E184" t="s">
        <v>28</v>
      </c>
      <c r="F184">
        <v>1057</v>
      </c>
      <c r="G184">
        <v>268</v>
      </c>
      <c r="H184">
        <v>25.35</v>
      </c>
      <c r="I184">
        <v>789</v>
      </c>
      <c r="J184">
        <v>74.650000000000006</v>
      </c>
      <c r="K184">
        <v>11</v>
      </c>
      <c r="L184">
        <v>1.04</v>
      </c>
      <c r="M184">
        <v>1.39</v>
      </c>
      <c r="N184">
        <v>9</v>
      </c>
      <c r="O184">
        <v>0.85</v>
      </c>
      <c r="P184">
        <v>1.1399999999999999</v>
      </c>
      <c r="Q184">
        <v>769</v>
      </c>
      <c r="R184">
        <v>72.75</v>
      </c>
      <c r="S184">
        <v>97.47</v>
      </c>
      <c r="T184">
        <v>1</v>
      </c>
      <c r="U184" t="s">
        <v>29</v>
      </c>
      <c r="V184" t="s">
        <v>30</v>
      </c>
      <c r="W184" t="s">
        <v>31</v>
      </c>
      <c r="X184">
        <v>8</v>
      </c>
      <c r="Y184">
        <v>0.76</v>
      </c>
      <c r="Z184">
        <v>1.04</v>
      </c>
      <c r="AA184">
        <v>2</v>
      </c>
      <c r="AB184" t="s">
        <v>32</v>
      </c>
      <c r="AC184" t="s">
        <v>33</v>
      </c>
      <c r="AD184" t="s">
        <v>34</v>
      </c>
      <c r="AE184">
        <v>16</v>
      </c>
      <c r="AF184">
        <v>1.51</v>
      </c>
      <c r="AG184">
        <v>2.08</v>
      </c>
      <c r="AH184">
        <v>3</v>
      </c>
      <c r="AI184" t="s">
        <v>32</v>
      </c>
      <c r="AJ184" t="s">
        <v>35</v>
      </c>
      <c r="AK184" t="s">
        <v>36</v>
      </c>
      <c r="AL184">
        <v>216</v>
      </c>
      <c r="AM184">
        <v>20.440000000000001</v>
      </c>
      <c r="AN184">
        <v>28.09</v>
      </c>
      <c r="AO184">
        <v>4</v>
      </c>
      <c r="AP184" t="s">
        <v>32</v>
      </c>
      <c r="AQ184" t="s">
        <v>37</v>
      </c>
      <c r="AR184" t="s">
        <v>38</v>
      </c>
      <c r="AS184">
        <v>21</v>
      </c>
      <c r="AT184">
        <v>1.99</v>
      </c>
      <c r="AU184">
        <v>2.73</v>
      </c>
      <c r="AV184">
        <v>5</v>
      </c>
      <c r="AW184" t="s">
        <v>29</v>
      </c>
      <c r="AX184" t="s">
        <v>39</v>
      </c>
      <c r="AY184" t="s">
        <v>40</v>
      </c>
      <c r="AZ184">
        <v>218</v>
      </c>
      <c r="BA184">
        <v>20.62</v>
      </c>
      <c r="BB184">
        <v>28.35</v>
      </c>
      <c r="BC184">
        <v>6</v>
      </c>
      <c r="BD184" t="s">
        <v>32</v>
      </c>
      <c r="BE184" t="s">
        <v>41</v>
      </c>
      <c r="BF184" t="s">
        <v>42</v>
      </c>
      <c r="BG184">
        <v>33</v>
      </c>
      <c r="BH184">
        <v>3.12</v>
      </c>
      <c r="BI184">
        <v>4.29</v>
      </c>
      <c r="BJ184">
        <v>7</v>
      </c>
      <c r="BK184" t="s">
        <v>32</v>
      </c>
      <c r="BL184" t="s">
        <v>43</v>
      </c>
      <c r="BM184" t="s">
        <v>44</v>
      </c>
      <c r="BN184">
        <v>126</v>
      </c>
      <c r="BO184">
        <v>11.92</v>
      </c>
      <c r="BP184">
        <v>16.38</v>
      </c>
      <c r="BQ184">
        <v>8</v>
      </c>
      <c r="BR184" t="s">
        <v>29</v>
      </c>
      <c r="BS184" t="s">
        <v>45</v>
      </c>
      <c r="BT184" t="s">
        <v>46</v>
      </c>
      <c r="BU184">
        <v>18</v>
      </c>
      <c r="BV184">
        <v>1.7</v>
      </c>
      <c r="BW184">
        <v>2.34</v>
      </c>
      <c r="BX184">
        <v>9</v>
      </c>
      <c r="BY184" t="s">
        <v>32</v>
      </c>
      <c r="BZ184" t="s">
        <v>47</v>
      </c>
      <c r="CA184" t="s">
        <v>48</v>
      </c>
      <c r="CB184">
        <v>47</v>
      </c>
      <c r="CC184">
        <v>4.45</v>
      </c>
      <c r="CD184">
        <v>6.11</v>
      </c>
      <c r="CE184">
        <v>10</v>
      </c>
      <c r="CF184" t="s">
        <v>29</v>
      </c>
      <c r="CG184" t="s">
        <v>49</v>
      </c>
      <c r="CH184" t="s">
        <v>50</v>
      </c>
      <c r="CI184">
        <v>43</v>
      </c>
      <c r="CJ184">
        <v>4.07</v>
      </c>
      <c r="CK184">
        <v>5.59</v>
      </c>
      <c r="CL184">
        <v>11</v>
      </c>
      <c r="CM184" t="s">
        <v>32</v>
      </c>
      <c r="CN184" t="s">
        <v>51</v>
      </c>
      <c r="CO184" t="s">
        <v>52</v>
      </c>
      <c r="CP184">
        <v>7</v>
      </c>
      <c r="CQ184">
        <v>0.66</v>
      </c>
      <c r="CR184">
        <v>0.91</v>
      </c>
      <c r="CS184">
        <v>12</v>
      </c>
      <c r="CT184" t="s">
        <v>32</v>
      </c>
      <c r="CU184" t="s">
        <v>53</v>
      </c>
      <c r="CV184" t="s">
        <v>54</v>
      </c>
      <c r="CW184">
        <v>16</v>
      </c>
      <c r="CX184">
        <v>1.51</v>
      </c>
      <c r="CY184">
        <v>2.08</v>
      </c>
    </row>
    <row r="185" spans="1:103" x14ac:dyDescent="0.25">
      <c r="A185">
        <v>44</v>
      </c>
      <c r="B185" t="s">
        <v>26</v>
      </c>
      <c r="C185">
        <v>194</v>
      </c>
      <c r="D185" t="s">
        <v>231</v>
      </c>
      <c r="E185" t="s">
        <v>28</v>
      </c>
      <c r="F185">
        <v>6511</v>
      </c>
      <c r="G185">
        <v>1139</v>
      </c>
      <c r="H185">
        <v>17.489999999999998</v>
      </c>
      <c r="I185">
        <v>5372</v>
      </c>
      <c r="J185">
        <v>82.51</v>
      </c>
      <c r="K185">
        <v>92</v>
      </c>
      <c r="L185">
        <v>1.41</v>
      </c>
      <c r="M185">
        <v>1.71</v>
      </c>
      <c r="N185">
        <v>23</v>
      </c>
      <c r="O185">
        <v>0.35</v>
      </c>
      <c r="P185">
        <v>0.43</v>
      </c>
      <c r="Q185">
        <v>5257</v>
      </c>
      <c r="R185">
        <v>80.739999999999995</v>
      </c>
      <c r="S185">
        <v>97.86</v>
      </c>
      <c r="T185">
        <v>1</v>
      </c>
      <c r="U185" t="s">
        <v>29</v>
      </c>
      <c r="V185" t="s">
        <v>30</v>
      </c>
      <c r="W185" t="s">
        <v>31</v>
      </c>
      <c r="X185">
        <v>11</v>
      </c>
      <c r="Y185">
        <v>0.17</v>
      </c>
      <c r="Z185">
        <v>0.21</v>
      </c>
      <c r="AA185">
        <v>2</v>
      </c>
      <c r="AB185" t="s">
        <v>32</v>
      </c>
      <c r="AC185" t="s">
        <v>33</v>
      </c>
      <c r="AD185" t="s">
        <v>34</v>
      </c>
      <c r="AE185">
        <v>78</v>
      </c>
      <c r="AF185">
        <v>1.2</v>
      </c>
      <c r="AG185">
        <v>1.48</v>
      </c>
      <c r="AH185">
        <v>3</v>
      </c>
      <c r="AI185" t="s">
        <v>32</v>
      </c>
      <c r="AJ185" t="s">
        <v>35</v>
      </c>
      <c r="AK185" t="s">
        <v>36</v>
      </c>
      <c r="AL185">
        <v>2154</v>
      </c>
      <c r="AM185">
        <v>33.08</v>
      </c>
      <c r="AN185">
        <v>40.97</v>
      </c>
      <c r="AO185">
        <v>4</v>
      </c>
      <c r="AP185" t="s">
        <v>32</v>
      </c>
      <c r="AQ185" t="s">
        <v>37</v>
      </c>
      <c r="AR185" t="s">
        <v>38</v>
      </c>
      <c r="AS185">
        <v>114</v>
      </c>
      <c r="AT185">
        <v>1.75</v>
      </c>
      <c r="AU185">
        <v>2.17</v>
      </c>
      <c r="AV185">
        <v>5</v>
      </c>
      <c r="AW185" t="s">
        <v>29</v>
      </c>
      <c r="AX185" t="s">
        <v>39</v>
      </c>
      <c r="AY185" t="s">
        <v>40</v>
      </c>
      <c r="AZ185">
        <v>744</v>
      </c>
      <c r="BA185">
        <v>11.43</v>
      </c>
      <c r="BB185">
        <v>14.15</v>
      </c>
      <c r="BC185">
        <v>6</v>
      </c>
      <c r="BD185" t="s">
        <v>32</v>
      </c>
      <c r="BE185" t="s">
        <v>41</v>
      </c>
      <c r="BF185" t="s">
        <v>42</v>
      </c>
      <c r="BG185">
        <v>394</v>
      </c>
      <c r="BH185">
        <v>6.05</v>
      </c>
      <c r="BI185">
        <v>7.49</v>
      </c>
      <c r="BJ185">
        <v>7</v>
      </c>
      <c r="BK185" t="s">
        <v>32</v>
      </c>
      <c r="BL185" t="s">
        <v>43</v>
      </c>
      <c r="BM185" t="s">
        <v>44</v>
      </c>
      <c r="BN185">
        <v>732</v>
      </c>
      <c r="BO185">
        <v>11.24</v>
      </c>
      <c r="BP185">
        <v>13.92</v>
      </c>
      <c r="BQ185">
        <v>8</v>
      </c>
      <c r="BR185" t="s">
        <v>29</v>
      </c>
      <c r="BS185" t="s">
        <v>45</v>
      </c>
      <c r="BT185" t="s">
        <v>46</v>
      </c>
      <c r="BU185">
        <v>125</v>
      </c>
      <c r="BV185">
        <v>1.92</v>
      </c>
      <c r="BW185">
        <v>2.38</v>
      </c>
      <c r="BX185">
        <v>9</v>
      </c>
      <c r="BY185" t="s">
        <v>32</v>
      </c>
      <c r="BZ185" t="s">
        <v>47</v>
      </c>
      <c r="CA185" t="s">
        <v>48</v>
      </c>
      <c r="CB185">
        <v>339</v>
      </c>
      <c r="CC185">
        <v>5.21</v>
      </c>
      <c r="CD185">
        <v>6.45</v>
      </c>
      <c r="CE185">
        <v>10</v>
      </c>
      <c r="CF185" t="s">
        <v>29</v>
      </c>
      <c r="CG185" t="s">
        <v>49</v>
      </c>
      <c r="CH185" t="s">
        <v>50</v>
      </c>
      <c r="CI185">
        <v>451</v>
      </c>
      <c r="CJ185">
        <v>6.93</v>
      </c>
      <c r="CK185">
        <v>8.58</v>
      </c>
      <c r="CL185">
        <v>11</v>
      </c>
      <c r="CM185" t="s">
        <v>32</v>
      </c>
      <c r="CN185" t="s">
        <v>51</v>
      </c>
      <c r="CO185" t="s">
        <v>52</v>
      </c>
      <c r="CP185">
        <v>24</v>
      </c>
      <c r="CQ185">
        <v>0.37</v>
      </c>
      <c r="CR185">
        <v>0.46</v>
      </c>
      <c r="CS185">
        <v>12</v>
      </c>
      <c r="CT185" t="s">
        <v>32</v>
      </c>
      <c r="CU185" t="s">
        <v>53</v>
      </c>
      <c r="CV185" t="s">
        <v>54</v>
      </c>
      <c r="CW185">
        <v>91</v>
      </c>
      <c r="CX185">
        <v>1.4</v>
      </c>
      <c r="CY185">
        <v>1.73</v>
      </c>
    </row>
    <row r="186" spans="1:103" x14ac:dyDescent="0.25">
      <c r="A186">
        <v>44</v>
      </c>
      <c r="B186" t="s">
        <v>26</v>
      </c>
      <c r="C186">
        <v>195</v>
      </c>
      <c r="D186" t="s">
        <v>232</v>
      </c>
      <c r="E186" t="s">
        <v>28</v>
      </c>
      <c r="F186">
        <v>6707</v>
      </c>
      <c r="G186">
        <v>1540</v>
      </c>
      <c r="H186">
        <v>22.96</v>
      </c>
      <c r="I186">
        <v>5167</v>
      </c>
      <c r="J186">
        <v>77.040000000000006</v>
      </c>
      <c r="K186">
        <v>104</v>
      </c>
      <c r="L186">
        <v>1.55</v>
      </c>
      <c r="M186">
        <v>2.0099999999999998</v>
      </c>
      <c r="N186">
        <v>37</v>
      </c>
      <c r="O186">
        <v>0.55000000000000004</v>
      </c>
      <c r="P186">
        <v>0.72</v>
      </c>
      <c r="Q186">
        <v>5026</v>
      </c>
      <c r="R186">
        <v>74.94</v>
      </c>
      <c r="S186">
        <v>97.27</v>
      </c>
      <c r="T186">
        <v>1</v>
      </c>
      <c r="U186" t="s">
        <v>29</v>
      </c>
      <c r="V186" t="s">
        <v>30</v>
      </c>
      <c r="W186" t="s">
        <v>31</v>
      </c>
      <c r="X186">
        <v>34</v>
      </c>
      <c r="Y186">
        <v>0.51</v>
      </c>
      <c r="Z186">
        <v>0.68</v>
      </c>
      <c r="AA186">
        <v>2</v>
      </c>
      <c r="AB186" t="s">
        <v>32</v>
      </c>
      <c r="AC186" t="s">
        <v>33</v>
      </c>
      <c r="AD186" t="s">
        <v>34</v>
      </c>
      <c r="AE186">
        <v>104</v>
      </c>
      <c r="AF186">
        <v>1.55</v>
      </c>
      <c r="AG186">
        <v>2.0699999999999998</v>
      </c>
      <c r="AH186">
        <v>3</v>
      </c>
      <c r="AI186" t="s">
        <v>32</v>
      </c>
      <c r="AJ186" t="s">
        <v>35</v>
      </c>
      <c r="AK186" t="s">
        <v>36</v>
      </c>
      <c r="AL186">
        <v>1601</v>
      </c>
      <c r="AM186">
        <v>23.87</v>
      </c>
      <c r="AN186">
        <v>31.85</v>
      </c>
      <c r="AO186">
        <v>4</v>
      </c>
      <c r="AP186" t="s">
        <v>32</v>
      </c>
      <c r="AQ186" t="s">
        <v>37</v>
      </c>
      <c r="AR186" t="s">
        <v>38</v>
      </c>
      <c r="AS186">
        <v>140</v>
      </c>
      <c r="AT186">
        <v>2.09</v>
      </c>
      <c r="AU186">
        <v>2.79</v>
      </c>
      <c r="AV186">
        <v>5</v>
      </c>
      <c r="AW186" t="s">
        <v>29</v>
      </c>
      <c r="AX186" t="s">
        <v>39</v>
      </c>
      <c r="AY186" t="s">
        <v>40</v>
      </c>
      <c r="AZ186">
        <v>844</v>
      </c>
      <c r="BA186">
        <v>12.58</v>
      </c>
      <c r="BB186">
        <v>16.79</v>
      </c>
      <c r="BC186">
        <v>6</v>
      </c>
      <c r="BD186" t="s">
        <v>32</v>
      </c>
      <c r="BE186" t="s">
        <v>41</v>
      </c>
      <c r="BF186" t="s">
        <v>42</v>
      </c>
      <c r="BG186">
        <v>193</v>
      </c>
      <c r="BH186">
        <v>2.88</v>
      </c>
      <c r="BI186">
        <v>3.84</v>
      </c>
      <c r="BJ186">
        <v>7</v>
      </c>
      <c r="BK186" t="s">
        <v>32</v>
      </c>
      <c r="BL186" t="s">
        <v>43</v>
      </c>
      <c r="BM186" t="s">
        <v>44</v>
      </c>
      <c r="BN186">
        <v>1187</v>
      </c>
      <c r="BO186">
        <v>17.7</v>
      </c>
      <c r="BP186">
        <v>23.62</v>
      </c>
      <c r="BQ186">
        <v>8</v>
      </c>
      <c r="BR186" t="s">
        <v>29</v>
      </c>
      <c r="BS186" t="s">
        <v>45</v>
      </c>
      <c r="BT186" t="s">
        <v>46</v>
      </c>
      <c r="BU186">
        <v>135</v>
      </c>
      <c r="BV186">
        <v>2.0099999999999998</v>
      </c>
      <c r="BW186">
        <v>2.69</v>
      </c>
      <c r="BX186">
        <v>9</v>
      </c>
      <c r="BY186" t="s">
        <v>32</v>
      </c>
      <c r="BZ186" t="s">
        <v>47</v>
      </c>
      <c r="CA186" t="s">
        <v>48</v>
      </c>
      <c r="CB186">
        <v>430</v>
      </c>
      <c r="CC186">
        <v>6.41</v>
      </c>
      <c r="CD186">
        <v>8.56</v>
      </c>
      <c r="CE186">
        <v>10</v>
      </c>
      <c r="CF186" t="s">
        <v>29</v>
      </c>
      <c r="CG186" t="s">
        <v>49</v>
      </c>
      <c r="CH186" t="s">
        <v>50</v>
      </c>
      <c r="CI186">
        <v>193</v>
      </c>
      <c r="CJ186">
        <v>2.88</v>
      </c>
      <c r="CK186">
        <v>3.84</v>
      </c>
      <c r="CL186">
        <v>11</v>
      </c>
      <c r="CM186" t="s">
        <v>32</v>
      </c>
      <c r="CN186" t="s">
        <v>51</v>
      </c>
      <c r="CO186" t="s">
        <v>52</v>
      </c>
      <c r="CP186">
        <v>51</v>
      </c>
      <c r="CQ186">
        <v>0.76</v>
      </c>
      <c r="CR186">
        <v>1.01</v>
      </c>
      <c r="CS186">
        <v>12</v>
      </c>
      <c r="CT186" t="s">
        <v>32</v>
      </c>
      <c r="CU186" t="s">
        <v>53</v>
      </c>
      <c r="CV186" t="s">
        <v>54</v>
      </c>
      <c r="CW186">
        <v>114</v>
      </c>
      <c r="CX186">
        <v>1.7</v>
      </c>
      <c r="CY186">
        <v>2.27</v>
      </c>
    </row>
    <row r="187" spans="1:103" x14ac:dyDescent="0.25">
      <c r="A187">
        <v>44</v>
      </c>
      <c r="B187" t="s">
        <v>26</v>
      </c>
      <c r="C187">
        <v>196</v>
      </c>
      <c r="D187" t="s">
        <v>233</v>
      </c>
      <c r="E187" t="s">
        <v>28</v>
      </c>
      <c r="F187">
        <v>1229</v>
      </c>
      <c r="G187">
        <v>296</v>
      </c>
      <c r="H187">
        <v>24.08</v>
      </c>
      <c r="I187">
        <v>933</v>
      </c>
      <c r="J187">
        <v>75.92</v>
      </c>
      <c r="K187">
        <v>24</v>
      </c>
      <c r="L187">
        <v>1.95</v>
      </c>
      <c r="M187">
        <v>2.57</v>
      </c>
      <c r="N187">
        <v>8</v>
      </c>
      <c r="O187">
        <v>0.65</v>
      </c>
      <c r="P187">
        <v>0.86</v>
      </c>
      <c r="Q187">
        <v>901</v>
      </c>
      <c r="R187">
        <v>73.31</v>
      </c>
      <c r="S187">
        <v>96.57</v>
      </c>
      <c r="T187">
        <v>1</v>
      </c>
      <c r="U187" t="s">
        <v>29</v>
      </c>
      <c r="V187" t="s">
        <v>30</v>
      </c>
      <c r="W187" t="s">
        <v>31</v>
      </c>
      <c r="X187">
        <v>6</v>
      </c>
      <c r="Y187">
        <v>0.49</v>
      </c>
      <c r="Z187">
        <v>0.67</v>
      </c>
      <c r="AA187">
        <v>2</v>
      </c>
      <c r="AB187" t="s">
        <v>32</v>
      </c>
      <c r="AC187" t="s">
        <v>33</v>
      </c>
      <c r="AD187" t="s">
        <v>34</v>
      </c>
      <c r="AE187">
        <v>36</v>
      </c>
      <c r="AF187">
        <v>2.93</v>
      </c>
      <c r="AG187">
        <v>4</v>
      </c>
      <c r="AH187">
        <v>3</v>
      </c>
      <c r="AI187" t="s">
        <v>32</v>
      </c>
      <c r="AJ187" t="s">
        <v>35</v>
      </c>
      <c r="AK187" t="s">
        <v>36</v>
      </c>
      <c r="AL187">
        <v>230</v>
      </c>
      <c r="AM187">
        <v>18.71</v>
      </c>
      <c r="AN187">
        <v>25.53</v>
      </c>
      <c r="AO187">
        <v>4</v>
      </c>
      <c r="AP187" t="s">
        <v>32</v>
      </c>
      <c r="AQ187" t="s">
        <v>37</v>
      </c>
      <c r="AR187" t="s">
        <v>38</v>
      </c>
      <c r="AS187">
        <v>26</v>
      </c>
      <c r="AT187">
        <v>2.12</v>
      </c>
      <c r="AU187">
        <v>2.89</v>
      </c>
      <c r="AV187">
        <v>5</v>
      </c>
      <c r="AW187" t="s">
        <v>29</v>
      </c>
      <c r="AX187" t="s">
        <v>39</v>
      </c>
      <c r="AY187" t="s">
        <v>40</v>
      </c>
      <c r="AZ187">
        <v>245</v>
      </c>
      <c r="BA187">
        <v>19.93</v>
      </c>
      <c r="BB187">
        <v>27.19</v>
      </c>
      <c r="BC187">
        <v>6</v>
      </c>
      <c r="BD187" t="s">
        <v>32</v>
      </c>
      <c r="BE187" t="s">
        <v>41</v>
      </c>
      <c r="BF187" t="s">
        <v>42</v>
      </c>
      <c r="BG187">
        <v>40</v>
      </c>
      <c r="BH187">
        <v>3.25</v>
      </c>
      <c r="BI187">
        <v>4.4400000000000004</v>
      </c>
      <c r="BJ187">
        <v>7</v>
      </c>
      <c r="BK187" t="s">
        <v>32</v>
      </c>
      <c r="BL187" t="s">
        <v>43</v>
      </c>
      <c r="BM187" t="s">
        <v>44</v>
      </c>
      <c r="BN187">
        <v>203</v>
      </c>
      <c r="BO187">
        <v>16.52</v>
      </c>
      <c r="BP187">
        <v>22.53</v>
      </c>
      <c r="BQ187">
        <v>8</v>
      </c>
      <c r="BR187" t="s">
        <v>29</v>
      </c>
      <c r="BS187" t="s">
        <v>45</v>
      </c>
      <c r="BT187" t="s">
        <v>46</v>
      </c>
      <c r="BU187">
        <v>20</v>
      </c>
      <c r="BV187">
        <v>1.63</v>
      </c>
      <c r="BW187">
        <v>2.2200000000000002</v>
      </c>
      <c r="BX187">
        <v>9</v>
      </c>
      <c r="BY187" t="s">
        <v>32</v>
      </c>
      <c r="BZ187" t="s">
        <v>47</v>
      </c>
      <c r="CA187" t="s">
        <v>48</v>
      </c>
      <c r="CB187">
        <v>40</v>
      </c>
      <c r="CC187">
        <v>3.25</v>
      </c>
      <c r="CD187">
        <v>4.4400000000000004</v>
      </c>
      <c r="CE187">
        <v>10</v>
      </c>
      <c r="CF187" t="s">
        <v>29</v>
      </c>
      <c r="CG187" t="s">
        <v>49</v>
      </c>
      <c r="CH187" t="s">
        <v>50</v>
      </c>
      <c r="CI187">
        <v>21</v>
      </c>
      <c r="CJ187">
        <v>1.71</v>
      </c>
      <c r="CK187">
        <v>2.33</v>
      </c>
      <c r="CL187">
        <v>11</v>
      </c>
      <c r="CM187" t="s">
        <v>32</v>
      </c>
      <c r="CN187" t="s">
        <v>51</v>
      </c>
      <c r="CO187" t="s">
        <v>52</v>
      </c>
      <c r="CP187">
        <v>14</v>
      </c>
      <c r="CQ187">
        <v>1.1399999999999999</v>
      </c>
      <c r="CR187">
        <v>1.55</v>
      </c>
      <c r="CS187">
        <v>12</v>
      </c>
      <c r="CT187" t="s">
        <v>32</v>
      </c>
      <c r="CU187" t="s">
        <v>53</v>
      </c>
      <c r="CV187" t="s">
        <v>54</v>
      </c>
      <c r="CW187">
        <v>20</v>
      </c>
      <c r="CX187">
        <v>1.63</v>
      </c>
      <c r="CY187">
        <v>2.2200000000000002</v>
      </c>
    </row>
    <row r="188" spans="1:103" x14ac:dyDescent="0.25">
      <c r="A188">
        <v>44</v>
      </c>
      <c r="B188" t="s">
        <v>26</v>
      </c>
      <c r="C188">
        <v>197</v>
      </c>
      <c r="D188" t="s">
        <v>234</v>
      </c>
      <c r="E188" t="s">
        <v>28</v>
      </c>
      <c r="F188">
        <v>1278</v>
      </c>
      <c r="G188">
        <v>316</v>
      </c>
      <c r="H188">
        <v>24.73</v>
      </c>
      <c r="I188">
        <v>962</v>
      </c>
      <c r="J188">
        <v>75.27</v>
      </c>
      <c r="K188">
        <v>18</v>
      </c>
      <c r="L188">
        <v>1.41</v>
      </c>
      <c r="M188">
        <v>1.87</v>
      </c>
      <c r="N188">
        <v>7</v>
      </c>
      <c r="O188">
        <v>0.55000000000000004</v>
      </c>
      <c r="P188">
        <v>0.73</v>
      </c>
      <c r="Q188">
        <v>937</v>
      </c>
      <c r="R188">
        <v>73.319999999999993</v>
      </c>
      <c r="S188">
        <v>97.4</v>
      </c>
      <c r="T188">
        <v>1</v>
      </c>
      <c r="U188" t="s">
        <v>29</v>
      </c>
      <c r="V188" t="s">
        <v>30</v>
      </c>
      <c r="W188" t="s">
        <v>31</v>
      </c>
      <c r="X188">
        <v>11</v>
      </c>
      <c r="Y188">
        <v>0.86</v>
      </c>
      <c r="Z188">
        <v>1.17</v>
      </c>
      <c r="AA188">
        <v>2</v>
      </c>
      <c r="AB188" t="s">
        <v>32</v>
      </c>
      <c r="AC188" t="s">
        <v>33</v>
      </c>
      <c r="AD188" t="s">
        <v>34</v>
      </c>
      <c r="AE188">
        <v>11</v>
      </c>
      <c r="AF188">
        <v>0.86</v>
      </c>
      <c r="AG188">
        <v>1.17</v>
      </c>
      <c r="AH188">
        <v>3</v>
      </c>
      <c r="AI188" t="s">
        <v>32</v>
      </c>
      <c r="AJ188" t="s">
        <v>35</v>
      </c>
      <c r="AK188" t="s">
        <v>36</v>
      </c>
      <c r="AL188">
        <v>275</v>
      </c>
      <c r="AM188">
        <v>21.52</v>
      </c>
      <c r="AN188">
        <v>29.35</v>
      </c>
      <c r="AO188">
        <v>4</v>
      </c>
      <c r="AP188" t="s">
        <v>32</v>
      </c>
      <c r="AQ188" t="s">
        <v>37</v>
      </c>
      <c r="AR188" t="s">
        <v>38</v>
      </c>
      <c r="AS188">
        <v>42</v>
      </c>
      <c r="AT188">
        <v>3.29</v>
      </c>
      <c r="AU188">
        <v>4.4800000000000004</v>
      </c>
      <c r="AV188">
        <v>5</v>
      </c>
      <c r="AW188" t="s">
        <v>29</v>
      </c>
      <c r="AX188" t="s">
        <v>39</v>
      </c>
      <c r="AY188" t="s">
        <v>40</v>
      </c>
      <c r="AZ188">
        <v>250</v>
      </c>
      <c r="BA188">
        <v>19.559999999999999</v>
      </c>
      <c r="BB188">
        <v>26.68</v>
      </c>
      <c r="BC188">
        <v>6</v>
      </c>
      <c r="BD188" t="s">
        <v>32</v>
      </c>
      <c r="BE188" t="s">
        <v>41</v>
      </c>
      <c r="BF188" t="s">
        <v>42</v>
      </c>
      <c r="BG188">
        <v>36</v>
      </c>
      <c r="BH188">
        <v>2.82</v>
      </c>
      <c r="BI188">
        <v>3.84</v>
      </c>
      <c r="BJ188">
        <v>7</v>
      </c>
      <c r="BK188" t="s">
        <v>32</v>
      </c>
      <c r="BL188" t="s">
        <v>43</v>
      </c>
      <c r="BM188" t="s">
        <v>44</v>
      </c>
      <c r="BN188">
        <v>185</v>
      </c>
      <c r="BO188">
        <v>14.48</v>
      </c>
      <c r="BP188">
        <v>19.739999999999998</v>
      </c>
      <c r="BQ188">
        <v>8</v>
      </c>
      <c r="BR188" t="s">
        <v>29</v>
      </c>
      <c r="BS188" t="s">
        <v>45</v>
      </c>
      <c r="BT188" t="s">
        <v>46</v>
      </c>
      <c r="BU188">
        <v>24</v>
      </c>
      <c r="BV188">
        <v>1.88</v>
      </c>
      <c r="BW188">
        <v>2.56</v>
      </c>
      <c r="BX188">
        <v>9</v>
      </c>
      <c r="BY188" t="s">
        <v>32</v>
      </c>
      <c r="BZ188" t="s">
        <v>47</v>
      </c>
      <c r="CA188" t="s">
        <v>48</v>
      </c>
      <c r="CB188">
        <v>33</v>
      </c>
      <c r="CC188">
        <v>2.58</v>
      </c>
      <c r="CD188">
        <v>3.52</v>
      </c>
      <c r="CE188">
        <v>10</v>
      </c>
      <c r="CF188" t="s">
        <v>29</v>
      </c>
      <c r="CG188" t="s">
        <v>49</v>
      </c>
      <c r="CH188" t="s">
        <v>50</v>
      </c>
      <c r="CI188">
        <v>44</v>
      </c>
      <c r="CJ188">
        <v>3.44</v>
      </c>
      <c r="CK188">
        <v>4.7</v>
      </c>
      <c r="CL188">
        <v>11</v>
      </c>
      <c r="CM188" t="s">
        <v>32</v>
      </c>
      <c r="CN188" t="s">
        <v>51</v>
      </c>
      <c r="CO188" t="s">
        <v>52</v>
      </c>
      <c r="CP188">
        <v>14</v>
      </c>
      <c r="CQ188">
        <v>1.1000000000000001</v>
      </c>
      <c r="CR188">
        <v>1.49</v>
      </c>
      <c r="CS188">
        <v>12</v>
      </c>
      <c r="CT188" t="s">
        <v>32</v>
      </c>
      <c r="CU188" t="s">
        <v>53</v>
      </c>
      <c r="CV188" t="s">
        <v>54</v>
      </c>
      <c r="CW188">
        <v>12</v>
      </c>
      <c r="CX188">
        <v>0.94</v>
      </c>
      <c r="CY188">
        <v>1.28</v>
      </c>
    </row>
    <row r="189" spans="1:103" x14ac:dyDescent="0.25">
      <c r="A189">
        <v>44</v>
      </c>
      <c r="B189" t="s">
        <v>26</v>
      </c>
      <c r="C189">
        <v>199</v>
      </c>
      <c r="D189" t="s">
        <v>236</v>
      </c>
      <c r="E189" t="s">
        <v>28</v>
      </c>
      <c r="F189">
        <v>1568</v>
      </c>
      <c r="G189">
        <v>401</v>
      </c>
      <c r="H189">
        <v>25.57</v>
      </c>
      <c r="I189">
        <v>1167</v>
      </c>
      <c r="J189">
        <v>74.430000000000007</v>
      </c>
      <c r="K189">
        <v>19</v>
      </c>
      <c r="L189">
        <v>1.21</v>
      </c>
      <c r="M189">
        <v>1.63</v>
      </c>
      <c r="N189">
        <v>7</v>
      </c>
      <c r="O189">
        <v>0.45</v>
      </c>
      <c r="P189">
        <v>0.6</v>
      </c>
      <c r="Q189">
        <v>1141</v>
      </c>
      <c r="R189">
        <v>72.77</v>
      </c>
      <c r="S189">
        <v>97.77</v>
      </c>
      <c r="T189">
        <v>1</v>
      </c>
      <c r="U189" t="s">
        <v>29</v>
      </c>
      <c r="V189" t="s">
        <v>30</v>
      </c>
      <c r="W189" t="s">
        <v>31</v>
      </c>
      <c r="X189">
        <v>5</v>
      </c>
      <c r="Y189">
        <v>0.32</v>
      </c>
      <c r="Z189">
        <v>0.44</v>
      </c>
      <c r="AA189">
        <v>2</v>
      </c>
      <c r="AB189" t="s">
        <v>32</v>
      </c>
      <c r="AC189" t="s">
        <v>33</v>
      </c>
      <c r="AD189" t="s">
        <v>34</v>
      </c>
      <c r="AE189">
        <v>22</v>
      </c>
      <c r="AF189">
        <v>1.4</v>
      </c>
      <c r="AG189">
        <v>1.93</v>
      </c>
      <c r="AH189">
        <v>3</v>
      </c>
      <c r="AI189" t="s">
        <v>32</v>
      </c>
      <c r="AJ189" t="s">
        <v>35</v>
      </c>
      <c r="AK189" t="s">
        <v>36</v>
      </c>
      <c r="AL189">
        <v>383</v>
      </c>
      <c r="AM189">
        <v>24.43</v>
      </c>
      <c r="AN189">
        <v>33.57</v>
      </c>
      <c r="AO189">
        <v>4</v>
      </c>
      <c r="AP189" t="s">
        <v>32</v>
      </c>
      <c r="AQ189" t="s">
        <v>37</v>
      </c>
      <c r="AR189" t="s">
        <v>38</v>
      </c>
      <c r="AS189">
        <v>33</v>
      </c>
      <c r="AT189">
        <v>2.1</v>
      </c>
      <c r="AU189">
        <v>2.89</v>
      </c>
      <c r="AV189">
        <v>5</v>
      </c>
      <c r="AW189" t="s">
        <v>29</v>
      </c>
      <c r="AX189" t="s">
        <v>39</v>
      </c>
      <c r="AY189" t="s">
        <v>40</v>
      </c>
      <c r="AZ189">
        <v>310</v>
      </c>
      <c r="BA189">
        <v>19.77</v>
      </c>
      <c r="BB189">
        <v>27.17</v>
      </c>
      <c r="BC189">
        <v>6</v>
      </c>
      <c r="BD189" t="s">
        <v>32</v>
      </c>
      <c r="BE189" t="s">
        <v>41</v>
      </c>
      <c r="BF189" t="s">
        <v>42</v>
      </c>
      <c r="BG189">
        <v>39</v>
      </c>
      <c r="BH189">
        <v>2.4900000000000002</v>
      </c>
      <c r="BI189">
        <v>3.42</v>
      </c>
      <c r="BJ189">
        <v>7</v>
      </c>
      <c r="BK189" t="s">
        <v>32</v>
      </c>
      <c r="BL189" t="s">
        <v>43</v>
      </c>
      <c r="BM189" t="s">
        <v>44</v>
      </c>
      <c r="BN189">
        <v>188</v>
      </c>
      <c r="BO189">
        <v>11.99</v>
      </c>
      <c r="BP189">
        <v>16.48</v>
      </c>
      <c r="BQ189">
        <v>8</v>
      </c>
      <c r="BR189" t="s">
        <v>29</v>
      </c>
      <c r="BS189" t="s">
        <v>45</v>
      </c>
      <c r="BT189" t="s">
        <v>46</v>
      </c>
      <c r="BU189">
        <v>17</v>
      </c>
      <c r="BV189">
        <v>1.08</v>
      </c>
      <c r="BW189">
        <v>1.49</v>
      </c>
      <c r="BX189">
        <v>9</v>
      </c>
      <c r="BY189" t="s">
        <v>32</v>
      </c>
      <c r="BZ189" t="s">
        <v>47</v>
      </c>
      <c r="CA189" t="s">
        <v>48</v>
      </c>
      <c r="CB189">
        <v>33</v>
      </c>
      <c r="CC189">
        <v>2.1</v>
      </c>
      <c r="CD189">
        <v>2.89</v>
      </c>
      <c r="CE189">
        <v>10</v>
      </c>
      <c r="CF189" t="s">
        <v>29</v>
      </c>
      <c r="CG189" t="s">
        <v>49</v>
      </c>
      <c r="CH189" t="s">
        <v>50</v>
      </c>
      <c r="CI189">
        <v>75</v>
      </c>
      <c r="CJ189">
        <v>4.78</v>
      </c>
      <c r="CK189">
        <v>6.57</v>
      </c>
      <c r="CL189">
        <v>11</v>
      </c>
      <c r="CM189" t="s">
        <v>32</v>
      </c>
      <c r="CN189" t="s">
        <v>51</v>
      </c>
      <c r="CO189" t="s">
        <v>52</v>
      </c>
      <c r="CP189">
        <v>11</v>
      </c>
      <c r="CQ189">
        <v>0.7</v>
      </c>
      <c r="CR189">
        <v>0.96</v>
      </c>
      <c r="CS189">
        <v>12</v>
      </c>
      <c r="CT189" t="s">
        <v>32</v>
      </c>
      <c r="CU189" t="s">
        <v>53</v>
      </c>
      <c r="CV189" t="s">
        <v>54</v>
      </c>
      <c r="CW189">
        <v>25</v>
      </c>
      <c r="CX189">
        <v>1.59</v>
      </c>
      <c r="CY189">
        <v>2.19</v>
      </c>
    </row>
    <row r="190" spans="1:103" x14ac:dyDescent="0.25">
      <c r="A190">
        <v>44</v>
      </c>
      <c r="B190" t="s">
        <v>26</v>
      </c>
      <c r="C190">
        <v>200</v>
      </c>
      <c r="D190" t="s">
        <v>237</v>
      </c>
      <c r="E190" t="s">
        <v>28</v>
      </c>
      <c r="F190">
        <v>301</v>
      </c>
      <c r="G190">
        <v>72</v>
      </c>
      <c r="H190">
        <v>23.92</v>
      </c>
      <c r="I190">
        <v>229</v>
      </c>
      <c r="J190">
        <v>76.08</v>
      </c>
      <c r="K190">
        <v>8</v>
      </c>
      <c r="L190">
        <v>2.66</v>
      </c>
      <c r="M190">
        <v>3.49</v>
      </c>
      <c r="N190">
        <v>4</v>
      </c>
      <c r="O190">
        <v>1.33</v>
      </c>
      <c r="P190">
        <v>1.75</v>
      </c>
      <c r="Q190">
        <v>217</v>
      </c>
      <c r="R190">
        <v>72.09</v>
      </c>
      <c r="S190">
        <v>94.76</v>
      </c>
      <c r="T190">
        <v>1</v>
      </c>
      <c r="U190" t="s">
        <v>29</v>
      </c>
      <c r="V190" t="s">
        <v>30</v>
      </c>
      <c r="W190" t="s">
        <v>31</v>
      </c>
      <c r="X190">
        <v>2</v>
      </c>
      <c r="Y190">
        <v>0.66</v>
      </c>
      <c r="Z190">
        <v>0.92</v>
      </c>
      <c r="AA190">
        <v>2</v>
      </c>
      <c r="AB190" t="s">
        <v>32</v>
      </c>
      <c r="AC190" t="s">
        <v>33</v>
      </c>
      <c r="AD190" t="s">
        <v>34</v>
      </c>
      <c r="AE190">
        <v>4</v>
      </c>
      <c r="AF190">
        <v>1.33</v>
      </c>
      <c r="AG190">
        <v>1.84</v>
      </c>
      <c r="AH190">
        <v>3</v>
      </c>
      <c r="AI190" t="s">
        <v>32</v>
      </c>
      <c r="AJ190" t="s">
        <v>35</v>
      </c>
      <c r="AK190" t="s">
        <v>36</v>
      </c>
      <c r="AL190">
        <v>50</v>
      </c>
      <c r="AM190">
        <v>16.61</v>
      </c>
      <c r="AN190">
        <v>23.04</v>
      </c>
      <c r="AO190">
        <v>4</v>
      </c>
      <c r="AP190" t="s">
        <v>32</v>
      </c>
      <c r="AQ190" t="s">
        <v>37</v>
      </c>
      <c r="AR190" t="s">
        <v>38</v>
      </c>
      <c r="AS190">
        <v>6</v>
      </c>
      <c r="AT190">
        <v>1.99</v>
      </c>
      <c r="AU190">
        <v>2.76</v>
      </c>
      <c r="AV190">
        <v>5</v>
      </c>
      <c r="AW190" t="s">
        <v>29</v>
      </c>
      <c r="AX190" t="s">
        <v>39</v>
      </c>
      <c r="AY190" t="s">
        <v>40</v>
      </c>
      <c r="AZ190">
        <v>83</v>
      </c>
      <c r="BA190">
        <v>27.57</v>
      </c>
      <c r="BB190">
        <v>38.25</v>
      </c>
      <c r="BC190">
        <v>6</v>
      </c>
      <c r="BD190" t="s">
        <v>32</v>
      </c>
      <c r="BE190" t="s">
        <v>41</v>
      </c>
      <c r="BF190" t="s">
        <v>42</v>
      </c>
      <c r="BG190">
        <v>13</v>
      </c>
      <c r="BH190">
        <v>4.32</v>
      </c>
      <c r="BI190">
        <v>5.99</v>
      </c>
      <c r="BJ190">
        <v>7</v>
      </c>
      <c r="BK190" t="s">
        <v>32</v>
      </c>
      <c r="BL190" t="s">
        <v>43</v>
      </c>
      <c r="BM190" t="s">
        <v>44</v>
      </c>
      <c r="BN190">
        <v>42</v>
      </c>
      <c r="BO190">
        <v>13.95</v>
      </c>
      <c r="BP190">
        <v>19.350000000000001</v>
      </c>
      <c r="BQ190">
        <v>8</v>
      </c>
      <c r="BR190" t="s">
        <v>29</v>
      </c>
      <c r="BS190" t="s">
        <v>45</v>
      </c>
      <c r="BT190" t="s">
        <v>46</v>
      </c>
      <c r="BU190">
        <v>1</v>
      </c>
      <c r="BV190">
        <v>0.33</v>
      </c>
      <c r="BW190">
        <v>0.46</v>
      </c>
      <c r="BX190">
        <v>9</v>
      </c>
      <c r="BY190" t="s">
        <v>32</v>
      </c>
      <c r="BZ190" t="s">
        <v>47</v>
      </c>
      <c r="CA190" t="s">
        <v>48</v>
      </c>
      <c r="CB190">
        <v>5</v>
      </c>
      <c r="CC190">
        <v>1.66</v>
      </c>
      <c r="CD190">
        <v>2.2999999999999998</v>
      </c>
      <c r="CE190">
        <v>10</v>
      </c>
      <c r="CF190" t="s">
        <v>29</v>
      </c>
      <c r="CG190" t="s">
        <v>49</v>
      </c>
      <c r="CH190" t="s">
        <v>50</v>
      </c>
      <c r="CI190">
        <v>5</v>
      </c>
      <c r="CJ190">
        <v>1.66</v>
      </c>
      <c r="CK190">
        <v>2.2999999999999998</v>
      </c>
      <c r="CL190">
        <v>11</v>
      </c>
      <c r="CM190" t="s">
        <v>32</v>
      </c>
      <c r="CN190" t="s">
        <v>51</v>
      </c>
      <c r="CO190" t="s">
        <v>52</v>
      </c>
      <c r="CP190">
        <v>3</v>
      </c>
      <c r="CQ190">
        <v>1</v>
      </c>
      <c r="CR190">
        <v>1.38</v>
      </c>
      <c r="CS190">
        <v>12</v>
      </c>
      <c r="CT190" t="s">
        <v>32</v>
      </c>
      <c r="CU190" t="s">
        <v>53</v>
      </c>
      <c r="CV190" t="s">
        <v>54</v>
      </c>
      <c r="CW190">
        <v>3</v>
      </c>
      <c r="CX190">
        <v>1</v>
      </c>
      <c r="CY190">
        <v>1.38</v>
      </c>
    </row>
    <row r="191" spans="1:103" x14ac:dyDescent="0.25">
      <c r="A191">
        <v>44</v>
      </c>
      <c r="B191" t="s">
        <v>26</v>
      </c>
      <c r="C191">
        <v>201</v>
      </c>
      <c r="D191" t="s">
        <v>238</v>
      </c>
      <c r="E191" t="s">
        <v>28</v>
      </c>
      <c r="F191">
        <v>6270</v>
      </c>
      <c r="G191">
        <v>1111</v>
      </c>
      <c r="H191">
        <v>17.72</v>
      </c>
      <c r="I191">
        <v>5159</v>
      </c>
      <c r="J191">
        <v>82.28</v>
      </c>
      <c r="K191">
        <v>74</v>
      </c>
      <c r="L191">
        <v>1.18</v>
      </c>
      <c r="M191">
        <v>1.43</v>
      </c>
      <c r="N191">
        <v>19</v>
      </c>
      <c r="O191">
        <v>0.3</v>
      </c>
      <c r="P191">
        <v>0.37</v>
      </c>
      <c r="Q191">
        <v>5066</v>
      </c>
      <c r="R191">
        <v>80.8</v>
      </c>
      <c r="S191">
        <v>98.2</v>
      </c>
      <c r="T191">
        <v>1</v>
      </c>
      <c r="U191" t="s">
        <v>29</v>
      </c>
      <c r="V191" t="s">
        <v>30</v>
      </c>
      <c r="W191" t="s">
        <v>31</v>
      </c>
      <c r="X191">
        <v>21</v>
      </c>
      <c r="Y191">
        <v>0.33</v>
      </c>
      <c r="Z191">
        <v>0.41</v>
      </c>
      <c r="AA191">
        <v>2</v>
      </c>
      <c r="AB191" t="s">
        <v>32</v>
      </c>
      <c r="AC191" t="s">
        <v>33</v>
      </c>
      <c r="AD191" t="s">
        <v>34</v>
      </c>
      <c r="AE191">
        <v>94</v>
      </c>
      <c r="AF191">
        <v>1.5</v>
      </c>
      <c r="AG191">
        <v>1.86</v>
      </c>
      <c r="AH191">
        <v>3</v>
      </c>
      <c r="AI191" t="s">
        <v>32</v>
      </c>
      <c r="AJ191" t="s">
        <v>35</v>
      </c>
      <c r="AK191" t="s">
        <v>36</v>
      </c>
      <c r="AL191">
        <v>1960</v>
      </c>
      <c r="AM191">
        <v>31.26</v>
      </c>
      <c r="AN191">
        <v>38.69</v>
      </c>
      <c r="AO191">
        <v>4</v>
      </c>
      <c r="AP191" t="s">
        <v>32</v>
      </c>
      <c r="AQ191" t="s">
        <v>37</v>
      </c>
      <c r="AR191" t="s">
        <v>38</v>
      </c>
      <c r="AS191">
        <v>105</v>
      </c>
      <c r="AT191">
        <v>1.67</v>
      </c>
      <c r="AU191">
        <v>2.0699999999999998</v>
      </c>
      <c r="AV191">
        <v>5</v>
      </c>
      <c r="AW191" t="s">
        <v>29</v>
      </c>
      <c r="AX191" t="s">
        <v>39</v>
      </c>
      <c r="AY191" t="s">
        <v>40</v>
      </c>
      <c r="AZ191">
        <v>558</v>
      </c>
      <c r="BA191">
        <v>8.9</v>
      </c>
      <c r="BB191">
        <v>11.01</v>
      </c>
      <c r="BC191">
        <v>6</v>
      </c>
      <c r="BD191" t="s">
        <v>32</v>
      </c>
      <c r="BE191" t="s">
        <v>41</v>
      </c>
      <c r="BF191" t="s">
        <v>42</v>
      </c>
      <c r="BG191">
        <v>276</v>
      </c>
      <c r="BH191">
        <v>4.4000000000000004</v>
      </c>
      <c r="BI191">
        <v>5.45</v>
      </c>
      <c r="BJ191">
        <v>7</v>
      </c>
      <c r="BK191" t="s">
        <v>32</v>
      </c>
      <c r="BL191" t="s">
        <v>43</v>
      </c>
      <c r="BM191" t="s">
        <v>44</v>
      </c>
      <c r="BN191">
        <v>973</v>
      </c>
      <c r="BO191">
        <v>15.52</v>
      </c>
      <c r="BP191">
        <v>19.21</v>
      </c>
      <c r="BQ191">
        <v>8</v>
      </c>
      <c r="BR191" t="s">
        <v>29</v>
      </c>
      <c r="BS191" t="s">
        <v>45</v>
      </c>
      <c r="BT191" t="s">
        <v>46</v>
      </c>
      <c r="BU191">
        <v>127</v>
      </c>
      <c r="BV191">
        <v>2.0299999999999998</v>
      </c>
      <c r="BW191">
        <v>2.5099999999999998</v>
      </c>
      <c r="BX191">
        <v>9</v>
      </c>
      <c r="BY191" t="s">
        <v>32</v>
      </c>
      <c r="BZ191" t="s">
        <v>47</v>
      </c>
      <c r="CA191" t="s">
        <v>48</v>
      </c>
      <c r="CB191">
        <v>550</v>
      </c>
      <c r="CC191">
        <v>8.77</v>
      </c>
      <c r="CD191">
        <v>10.86</v>
      </c>
      <c r="CE191">
        <v>10</v>
      </c>
      <c r="CF191" t="s">
        <v>29</v>
      </c>
      <c r="CG191" t="s">
        <v>49</v>
      </c>
      <c r="CH191" t="s">
        <v>50</v>
      </c>
      <c r="CI191">
        <v>286</v>
      </c>
      <c r="CJ191">
        <v>4.5599999999999996</v>
      </c>
      <c r="CK191">
        <v>5.65</v>
      </c>
      <c r="CL191">
        <v>11</v>
      </c>
      <c r="CM191" t="s">
        <v>32</v>
      </c>
      <c r="CN191" t="s">
        <v>51</v>
      </c>
      <c r="CO191" t="s">
        <v>52</v>
      </c>
      <c r="CP191">
        <v>25</v>
      </c>
      <c r="CQ191">
        <v>0.4</v>
      </c>
      <c r="CR191">
        <v>0.49</v>
      </c>
      <c r="CS191">
        <v>12</v>
      </c>
      <c r="CT191" t="s">
        <v>32</v>
      </c>
      <c r="CU191" t="s">
        <v>53</v>
      </c>
      <c r="CV191" t="s">
        <v>54</v>
      </c>
      <c r="CW191">
        <v>91</v>
      </c>
      <c r="CX191">
        <v>1.45</v>
      </c>
      <c r="CY191">
        <v>1.8</v>
      </c>
    </row>
    <row r="192" spans="1:103" x14ac:dyDescent="0.25">
      <c r="A192">
        <v>44</v>
      </c>
      <c r="B192" t="s">
        <v>26</v>
      </c>
      <c r="C192">
        <v>202</v>
      </c>
      <c r="D192" t="s">
        <v>239</v>
      </c>
      <c r="E192" t="s">
        <v>28</v>
      </c>
      <c r="F192">
        <v>1335</v>
      </c>
      <c r="G192">
        <v>299</v>
      </c>
      <c r="H192">
        <v>22.4</v>
      </c>
      <c r="I192">
        <v>1036</v>
      </c>
      <c r="J192">
        <v>77.599999999999994</v>
      </c>
      <c r="K192">
        <v>21</v>
      </c>
      <c r="L192">
        <v>1.57</v>
      </c>
      <c r="M192">
        <v>2.0299999999999998</v>
      </c>
      <c r="N192">
        <v>8</v>
      </c>
      <c r="O192">
        <v>0.6</v>
      </c>
      <c r="P192">
        <v>0.77</v>
      </c>
      <c r="Q192">
        <v>1007</v>
      </c>
      <c r="R192">
        <v>75.430000000000007</v>
      </c>
      <c r="S192">
        <v>97.2</v>
      </c>
      <c r="T192">
        <v>1</v>
      </c>
      <c r="U192" t="s">
        <v>29</v>
      </c>
      <c r="V192" t="s">
        <v>30</v>
      </c>
      <c r="W192" t="s">
        <v>31</v>
      </c>
      <c r="X192">
        <v>6</v>
      </c>
      <c r="Y192">
        <v>0.45</v>
      </c>
      <c r="Z192">
        <v>0.6</v>
      </c>
      <c r="AA192">
        <v>2</v>
      </c>
      <c r="AB192" t="s">
        <v>32</v>
      </c>
      <c r="AC192" t="s">
        <v>33</v>
      </c>
      <c r="AD192" t="s">
        <v>34</v>
      </c>
      <c r="AE192">
        <v>17</v>
      </c>
      <c r="AF192">
        <v>1.27</v>
      </c>
      <c r="AG192">
        <v>1.69</v>
      </c>
      <c r="AH192">
        <v>3</v>
      </c>
      <c r="AI192" t="s">
        <v>32</v>
      </c>
      <c r="AJ192" t="s">
        <v>35</v>
      </c>
      <c r="AK192" t="s">
        <v>36</v>
      </c>
      <c r="AL192">
        <v>315</v>
      </c>
      <c r="AM192">
        <v>23.6</v>
      </c>
      <c r="AN192">
        <v>31.28</v>
      </c>
      <c r="AO192">
        <v>4</v>
      </c>
      <c r="AP192" t="s">
        <v>32</v>
      </c>
      <c r="AQ192" t="s">
        <v>37</v>
      </c>
      <c r="AR192" t="s">
        <v>38</v>
      </c>
      <c r="AS192">
        <v>47</v>
      </c>
      <c r="AT192">
        <v>3.52</v>
      </c>
      <c r="AU192">
        <v>4.67</v>
      </c>
      <c r="AV192">
        <v>5</v>
      </c>
      <c r="AW192" t="s">
        <v>29</v>
      </c>
      <c r="AX192" t="s">
        <v>39</v>
      </c>
      <c r="AY192" t="s">
        <v>40</v>
      </c>
      <c r="AZ192">
        <v>241</v>
      </c>
      <c r="BA192">
        <v>18.05</v>
      </c>
      <c r="BB192">
        <v>23.93</v>
      </c>
      <c r="BC192">
        <v>6</v>
      </c>
      <c r="BD192" t="s">
        <v>32</v>
      </c>
      <c r="BE192" t="s">
        <v>41</v>
      </c>
      <c r="BF192" t="s">
        <v>42</v>
      </c>
      <c r="BG192">
        <v>33</v>
      </c>
      <c r="BH192">
        <v>2.4700000000000002</v>
      </c>
      <c r="BI192">
        <v>3.28</v>
      </c>
      <c r="BJ192">
        <v>7</v>
      </c>
      <c r="BK192" t="s">
        <v>32</v>
      </c>
      <c r="BL192" t="s">
        <v>43</v>
      </c>
      <c r="BM192" t="s">
        <v>44</v>
      </c>
      <c r="BN192">
        <v>202</v>
      </c>
      <c r="BO192">
        <v>15.13</v>
      </c>
      <c r="BP192">
        <v>20.059999999999999</v>
      </c>
      <c r="BQ192">
        <v>8</v>
      </c>
      <c r="BR192" t="s">
        <v>29</v>
      </c>
      <c r="BS192" t="s">
        <v>45</v>
      </c>
      <c r="BT192" t="s">
        <v>46</v>
      </c>
      <c r="BU192">
        <v>29</v>
      </c>
      <c r="BV192">
        <v>2.17</v>
      </c>
      <c r="BW192">
        <v>2.88</v>
      </c>
      <c r="BX192">
        <v>9</v>
      </c>
      <c r="BY192" t="s">
        <v>32</v>
      </c>
      <c r="BZ192" t="s">
        <v>47</v>
      </c>
      <c r="CA192" t="s">
        <v>48</v>
      </c>
      <c r="CB192">
        <v>63</v>
      </c>
      <c r="CC192">
        <v>4.72</v>
      </c>
      <c r="CD192">
        <v>6.26</v>
      </c>
      <c r="CE192">
        <v>10</v>
      </c>
      <c r="CF192" t="s">
        <v>29</v>
      </c>
      <c r="CG192" t="s">
        <v>49</v>
      </c>
      <c r="CH192" t="s">
        <v>50</v>
      </c>
      <c r="CI192">
        <v>31</v>
      </c>
      <c r="CJ192">
        <v>2.3199999999999998</v>
      </c>
      <c r="CK192">
        <v>3.08</v>
      </c>
      <c r="CL192">
        <v>11</v>
      </c>
      <c r="CM192" t="s">
        <v>32</v>
      </c>
      <c r="CN192" t="s">
        <v>51</v>
      </c>
      <c r="CO192" t="s">
        <v>52</v>
      </c>
      <c r="CP192">
        <v>4</v>
      </c>
      <c r="CQ192">
        <v>0.3</v>
      </c>
      <c r="CR192">
        <v>0.4</v>
      </c>
      <c r="CS192">
        <v>12</v>
      </c>
      <c r="CT192" t="s">
        <v>32</v>
      </c>
      <c r="CU192" t="s">
        <v>53</v>
      </c>
      <c r="CV192" t="s">
        <v>54</v>
      </c>
      <c r="CW192">
        <v>19</v>
      </c>
      <c r="CX192">
        <v>1.42</v>
      </c>
      <c r="CY192">
        <v>1.89</v>
      </c>
    </row>
    <row r="193" spans="1:103" x14ac:dyDescent="0.25">
      <c r="A193">
        <v>44</v>
      </c>
      <c r="B193" t="s">
        <v>26</v>
      </c>
      <c r="C193">
        <v>204</v>
      </c>
      <c r="D193" t="s">
        <v>241</v>
      </c>
      <c r="E193" t="s">
        <v>28</v>
      </c>
      <c r="F193">
        <v>7785</v>
      </c>
      <c r="G193">
        <v>1519</v>
      </c>
      <c r="H193">
        <v>19.510000000000002</v>
      </c>
      <c r="I193">
        <v>6266</v>
      </c>
      <c r="J193">
        <v>80.489999999999995</v>
      </c>
      <c r="K193">
        <v>97</v>
      </c>
      <c r="L193">
        <v>1.25</v>
      </c>
      <c r="M193">
        <v>1.55</v>
      </c>
      <c r="N193">
        <v>33</v>
      </c>
      <c r="O193">
        <v>0.42</v>
      </c>
      <c r="P193">
        <v>0.53</v>
      </c>
      <c r="Q193">
        <v>6136</v>
      </c>
      <c r="R193">
        <v>78.819999999999993</v>
      </c>
      <c r="S193">
        <v>97.93</v>
      </c>
      <c r="T193">
        <v>1</v>
      </c>
      <c r="U193" t="s">
        <v>29</v>
      </c>
      <c r="V193" t="s">
        <v>30</v>
      </c>
      <c r="W193" t="s">
        <v>31</v>
      </c>
      <c r="X193">
        <v>27</v>
      </c>
      <c r="Y193">
        <v>0.35</v>
      </c>
      <c r="Z193">
        <v>0.44</v>
      </c>
      <c r="AA193">
        <v>2</v>
      </c>
      <c r="AB193" t="s">
        <v>32</v>
      </c>
      <c r="AC193" t="s">
        <v>33</v>
      </c>
      <c r="AD193" t="s">
        <v>34</v>
      </c>
      <c r="AE193">
        <v>121</v>
      </c>
      <c r="AF193">
        <v>1.55</v>
      </c>
      <c r="AG193">
        <v>1.97</v>
      </c>
      <c r="AH193">
        <v>3</v>
      </c>
      <c r="AI193" t="s">
        <v>32</v>
      </c>
      <c r="AJ193" t="s">
        <v>35</v>
      </c>
      <c r="AK193" t="s">
        <v>36</v>
      </c>
      <c r="AL193">
        <v>2273</v>
      </c>
      <c r="AM193">
        <v>29.2</v>
      </c>
      <c r="AN193">
        <v>37.04</v>
      </c>
      <c r="AO193">
        <v>4</v>
      </c>
      <c r="AP193" t="s">
        <v>32</v>
      </c>
      <c r="AQ193" t="s">
        <v>37</v>
      </c>
      <c r="AR193" t="s">
        <v>38</v>
      </c>
      <c r="AS193">
        <v>115</v>
      </c>
      <c r="AT193">
        <v>1.48</v>
      </c>
      <c r="AU193">
        <v>1.87</v>
      </c>
      <c r="AV193">
        <v>5</v>
      </c>
      <c r="AW193" t="s">
        <v>29</v>
      </c>
      <c r="AX193" t="s">
        <v>39</v>
      </c>
      <c r="AY193" t="s">
        <v>40</v>
      </c>
      <c r="AZ193">
        <v>908</v>
      </c>
      <c r="BA193">
        <v>11.66</v>
      </c>
      <c r="BB193">
        <v>14.8</v>
      </c>
      <c r="BC193">
        <v>6</v>
      </c>
      <c r="BD193" t="s">
        <v>32</v>
      </c>
      <c r="BE193" t="s">
        <v>41</v>
      </c>
      <c r="BF193" t="s">
        <v>42</v>
      </c>
      <c r="BG193">
        <v>287</v>
      </c>
      <c r="BH193">
        <v>3.69</v>
      </c>
      <c r="BI193">
        <v>4.68</v>
      </c>
      <c r="BJ193">
        <v>7</v>
      </c>
      <c r="BK193" t="s">
        <v>32</v>
      </c>
      <c r="BL193" t="s">
        <v>43</v>
      </c>
      <c r="BM193" t="s">
        <v>44</v>
      </c>
      <c r="BN193">
        <v>1331</v>
      </c>
      <c r="BO193">
        <v>17.100000000000001</v>
      </c>
      <c r="BP193">
        <v>21.69</v>
      </c>
      <c r="BQ193">
        <v>8</v>
      </c>
      <c r="BR193" t="s">
        <v>29</v>
      </c>
      <c r="BS193" t="s">
        <v>45</v>
      </c>
      <c r="BT193" t="s">
        <v>46</v>
      </c>
      <c r="BU193">
        <v>147</v>
      </c>
      <c r="BV193">
        <v>1.89</v>
      </c>
      <c r="BW193">
        <v>2.4</v>
      </c>
      <c r="BX193">
        <v>9</v>
      </c>
      <c r="BY193" t="s">
        <v>32</v>
      </c>
      <c r="BZ193" t="s">
        <v>47</v>
      </c>
      <c r="CA193" t="s">
        <v>48</v>
      </c>
      <c r="CB193">
        <v>496</v>
      </c>
      <c r="CC193">
        <v>6.37</v>
      </c>
      <c r="CD193">
        <v>8.08</v>
      </c>
      <c r="CE193">
        <v>10</v>
      </c>
      <c r="CF193" t="s">
        <v>29</v>
      </c>
      <c r="CG193" t="s">
        <v>49</v>
      </c>
      <c r="CH193" t="s">
        <v>50</v>
      </c>
      <c r="CI193">
        <v>285</v>
      </c>
      <c r="CJ193">
        <v>3.66</v>
      </c>
      <c r="CK193">
        <v>4.6399999999999997</v>
      </c>
      <c r="CL193">
        <v>11</v>
      </c>
      <c r="CM193" t="s">
        <v>32</v>
      </c>
      <c r="CN193" t="s">
        <v>51</v>
      </c>
      <c r="CO193" t="s">
        <v>52</v>
      </c>
      <c r="CP193">
        <v>52</v>
      </c>
      <c r="CQ193">
        <v>0.67</v>
      </c>
      <c r="CR193">
        <v>0.85</v>
      </c>
      <c r="CS193">
        <v>12</v>
      </c>
      <c r="CT193" t="s">
        <v>32</v>
      </c>
      <c r="CU193" t="s">
        <v>53</v>
      </c>
      <c r="CV193" t="s">
        <v>54</v>
      </c>
      <c r="CW193">
        <v>94</v>
      </c>
      <c r="CX193">
        <v>1.21</v>
      </c>
      <c r="CY193">
        <v>1.53</v>
      </c>
    </row>
    <row r="194" spans="1:103" x14ac:dyDescent="0.25">
      <c r="A194">
        <v>44</v>
      </c>
      <c r="B194" t="s">
        <v>26</v>
      </c>
      <c r="C194">
        <v>206</v>
      </c>
      <c r="D194" t="s">
        <v>243</v>
      </c>
      <c r="E194" t="s">
        <v>28</v>
      </c>
      <c r="F194">
        <v>1158</v>
      </c>
      <c r="G194">
        <v>243</v>
      </c>
      <c r="H194">
        <v>20.98</v>
      </c>
      <c r="I194">
        <v>915</v>
      </c>
      <c r="J194">
        <v>79.02</v>
      </c>
      <c r="K194">
        <v>10</v>
      </c>
      <c r="L194">
        <v>0.86</v>
      </c>
      <c r="M194">
        <v>1.0900000000000001</v>
      </c>
      <c r="N194">
        <v>2</v>
      </c>
      <c r="O194">
        <v>0.17</v>
      </c>
      <c r="P194">
        <v>0.22</v>
      </c>
      <c r="Q194">
        <v>903</v>
      </c>
      <c r="R194">
        <v>77.98</v>
      </c>
      <c r="S194">
        <v>98.69</v>
      </c>
      <c r="T194">
        <v>1</v>
      </c>
      <c r="U194" t="s">
        <v>29</v>
      </c>
      <c r="V194" t="s">
        <v>30</v>
      </c>
      <c r="W194" t="s">
        <v>31</v>
      </c>
      <c r="X194">
        <v>3</v>
      </c>
      <c r="Y194">
        <v>0.26</v>
      </c>
      <c r="Z194">
        <v>0.33</v>
      </c>
      <c r="AA194">
        <v>2</v>
      </c>
      <c r="AB194" t="s">
        <v>32</v>
      </c>
      <c r="AC194" t="s">
        <v>33</v>
      </c>
      <c r="AD194" t="s">
        <v>34</v>
      </c>
      <c r="AE194">
        <v>18</v>
      </c>
      <c r="AF194">
        <v>1.55</v>
      </c>
      <c r="AG194">
        <v>1.99</v>
      </c>
      <c r="AH194">
        <v>3</v>
      </c>
      <c r="AI194" t="s">
        <v>32</v>
      </c>
      <c r="AJ194" t="s">
        <v>35</v>
      </c>
      <c r="AK194" t="s">
        <v>36</v>
      </c>
      <c r="AL194">
        <v>290</v>
      </c>
      <c r="AM194">
        <v>25.04</v>
      </c>
      <c r="AN194">
        <v>32.119999999999997</v>
      </c>
      <c r="AO194">
        <v>4</v>
      </c>
      <c r="AP194" t="s">
        <v>32</v>
      </c>
      <c r="AQ194" t="s">
        <v>37</v>
      </c>
      <c r="AR194" t="s">
        <v>38</v>
      </c>
      <c r="AS194">
        <v>37</v>
      </c>
      <c r="AT194">
        <v>3.2</v>
      </c>
      <c r="AU194">
        <v>4.0999999999999996</v>
      </c>
      <c r="AV194">
        <v>5</v>
      </c>
      <c r="AW194" t="s">
        <v>29</v>
      </c>
      <c r="AX194" t="s">
        <v>39</v>
      </c>
      <c r="AY194" t="s">
        <v>40</v>
      </c>
      <c r="AZ194">
        <v>237</v>
      </c>
      <c r="BA194">
        <v>20.47</v>
      </c>
      <c r="BB194">
        <v>26.25</v>
      </c>
      <c r="BC194">
        <v>6</v>
      </c>
      <c r="BD194" t="s">
        <v>32</v>
      </c>
      <c r="BE194" t="s">
        <v>41</v>
      </c>
      <c r="BF194" t="s">
        <v>42</v>
      </c>
      <c r="BG194">
        <v>39</v>
      </c>
      <c r="BH194">
        <v>3.37</v>
      </c>
      <c r="BI194">
        <v>4.32</v>
      </c>
      <c r="BJ194">
        <v>7</v>
      </c>
      <c r="BK194" t="s">
        <v>32</v>
      </c>
      <c r="BL194" t="s">
        <v>43</v>
      </c>
      <c r="BM194" t="s">
        <v>44</v>
      </c>
      <c r="BN194">
        <v>141</v>
      </c>
      <c r="BO194">
        <v>12.18</v>
      </c>
      <c r="BP194">
        <v>15.61</v>
      </c>
      <c r="BQ194">
        <v>8</v>
      </c>
      <c r="BR194" t="s">
        <v>29</v>
      </c>
      <c r="BS194" t="s">
        <v>45</v>
      </c>
      <c r="BT194" t="s">
        <v>46</v>
      </c>
      <c r="BU194">
        <v>17</v>
      </c>
      <c r="BV194">
        <v>1.47</v>
      </c>
      <c r="BW194">
        <v>1.88</v>
      </c>
      <c r="BX194">
        <v>9</v>
      </c>
      <c r="BY194" t="s">
        <v>32</v>
      </c>
      <c r="BZ194" t="s">
        <v>47</v>
      </c>
      <c r="CA194" t="s">
        <v>48</v>
      </c>
      <c r="CB194">
        <v>42</v>
      </c>
      <c r="CC194">
        <v>3.63</v>
      </c>
      <c r="CD194">
        <v>4.6500000000000004</v>
      </c>
      <c r="CE194">
        <v>10</v>
      </c>
      <c r="CF194" t="s">
        <v>29</v>
      </c>
      <c r="CG194" t="s">
        <v>49</v>
      </c>
      <c r="CH194" t="s">
        <v>50</v>
      </c>
      <c r="CI194">
        <v>48</v>
      </c>
      <c r="CJ194">
        <v>4.1500000000000004</v>
      </c>
      <c r="CK194">
        <v>5.32</v>
      </c>
      <c r="CL194">
        <v>11</v>
      </c>
      <c r="CM194" t="s">
        <v>32</v>
      </c>
      <c r="CN194" t="s">
        <v>51</v>
      </c>
      <c r="CO194" t="s">
        <v>52</v>
      </c>
      <c r="CP194">
        <v>11</v>
      </c>
      <c r="CQ194">
        <v>0.95</v>
      </c>
      <c r="CR194">
        <v>1.22</v>
      </c>
      <c r="CS194">
        <v>12</v>
      </c>
      <c r="CT194" t="s">
        <v>32</v>
      </c>
      <c r="CU194" t="s">
        <v>53</v>
      </c>
      <c r="CV194" t="s">
        <v>54</v>
      </c>
      <c r="CW194">
        <v>20</v>
      </c>
      <c r="CX194">
        <v>1.73</v>
      </c>
      <c r="CY194">
        <v>2.21</v>
      </c>
    </row>
    <row r="195" spans="1:103" x14ac:dyDescent="0.25">
      <c r="A195">
        <v>44</v>
      </c>
      <c r="B195" t="s">
        <v>26</v>
      </c>
      <c r="C195">
        <v>207</v>
      </c>
      <c r="D195" t="s">
        <v>244</v>
      </c>
      <c r="E195" t="s">
        <v>28</v>
      </c>
      <c r="F195">
        <v>713</v>
      </c>
      <c r="G195">
        <v>151</v>
      </c>
      <c r="H195">
        <v>21.18</v>
      </c>
      <c r="I195">
        <v>562</v>
      </c>
      <c r="J195">
        <v>78.819999999999993</v>
      </c>
      <c r="K195">
        <v>15</v>
      </c>
      <c r="L195">
        <v>2.1</v>
      </c>
      <c r="M195">
        <v>2.67</v>
      </c>
      <c r="N195">
        <v>6</v>
      </c>
      <c r="O195">
        <v>0.84</v>
      </c>
      <c r="P195">
        <v>1.07</v>
      </c>
      <c r="Q195">
        <v>541</v>
      </c>
      <c r="R195">
        <v>75.88</v>
      </c>
      <c r="S195">
        <v>96.26</v>
      </c>
      <c r="T195">
        <v>1</v>
      </c>
      <c r="U195" t="s">
        <v>29</v>
      </c>
      <c r="V195" t="s">
        <v>30</v>
      </c>
      <c r="W195" t="s">
        <v>31</v>
      </c>
      <c r="X195">
        <v>4</v>
      </c>
      <c r="Y195">
        <v>0.56000000000000005</v>
      </c>
      <c r="Z195">
        <v>0.74</v>
      </c>
      <c r="AA195">
        <v>2</v>
      </c>
      <c r="AB195" t="s">
        <v>32</v>
      </c>
      <c r="AC195" t="s">
        <v>33</v>
      </c>
      <c r="AD195" t="s">
        <v>34</v>
      </c>
      <c r="AE195">
        <v>18</v>
      </c>
      <c r="AF195">
        <v>2.52</v>
      </c>
      <c r="AG195">
        <v>3.33</v>
      </c>
      <c r="AH195">
        <v>3</v>
      </c>
      <c r="AI195" t="s">
        <v>32</v>
      </c>
      <c r="AJ195" t="s">
        <v>35</v>
      </c>
      <c r="AK195" t="s">
        <v>36</v>
      </c>
      <c r="AL195">
        <v>155</v>
      </c>
      <c r="AM195">
        <v>21.74</v>
      </c>
      <c r="AN195">
        <v>28.65</v>
      </c>
      <c r="AO195">
        <v>4</v>
      </c>
      <c r="AP195" t="s">
        <v>32</v>
      </c>
      <c r="AQ195" t="s">
        <v>37</v>
      </c>
      <c r="AR195" t="s">
        <v>38</v>
      </c>
      <c r="AS195">
        <v>22</v>
      </c>
      <c r="AT195">
        <v>3.09</v>
      </c>
      <c r="AU195">
        <v>4.07</v>
      </c>
      <c r="AV195">
        <v>5</v>
      </c>
      <c r="AW195" t="s">
        <v>29</v>
      </c>
      <c r="AX195" t="s">
        <v>39</v>
      </c>
      <c r="AY195" t="s">
        <v>40</v>
      </c>
      <c r="AZ195">
        <v>124</v>
      </c>
      <c r="BA195">
        <v>17.39</v>
      </c>
      <c r="BB195">
        <v>22.92</v>
      </c>
      <c r="BC195">
        <v>6</v>
      </c>
      <c r="BD195" t="s">
        <v>32</v>
      </c>
      <c r="BE195" t="s">
        <v>41</v>
      </c>
      <c r="BF195" t="s">
        <v>42</v>
      </c>
      <c r="BG195">
        <v>27</v>
      </c>
      <c r="BH195">
        <v>3.79</v>
      </c>
      <c r="BI195">
        <v>4.99</v>
      </c>
      <c r="BJ195">
        <v>7</v>
      </c>
      <c r="BK195" t="s">
        <v>32</v>
      </c>
      <c r="BL195" t="s">
        <v>43</v>
      </c>
      <c r="BM195" t="s">
        <v>44</v>
      </c>
      <c r="BN195">
        <v>90</v>
      </c>
      <c r="BO195">
        <v>12.62</v>
      </c>
      <c r="BP195">
        <v>16.64</v>
      </c>
      <c r="BQ195">
        <v>8</v>
      </c>
      <c r="BR195" t="s">
        <v>29</v>
      </c>
      <c r="BS195" t="s">
        <v>45</v>
      </c>
      <c r="BT195" t="s">
        <v>46</v>
      </c>
      <c r="BU195">
        <v>17</v>
      </c>
      <c r="BV195">
        <v>2.38</v>
      </c>
      <c r="BW195">
        <v>3.14</v>
      </c>
      <c r="BX195">
        <v>9</v>
      </c>
      <c r="BY195" t="s">
        <v>32</v>
      </c>
      <c r="BZ195" t="s">
        <v>47</v>
      </c>
      <c r="CA195" t="s">
        <v>48</v>
      </c>
      <c r="CB195">
        <v>38</v>
      </c>
      <c r="CC195">
        <v>5.33</v>
      </c>
      <c r="CD195">
        <v>7.02</v>
      </c>
      <c r="CE195">
        <v>10</v>
      </c>
      <c r="CF195" t="s">
        <v>29</v>
      </c>
      <c r="CG195" t="s">
        <v>49</v>
      </c>
      <c r="CH195" t="s">
        <v>50</v>
      </c>
      <c r="CI195">
        <v>20</v>
      </c>
      <c r="CJ195">
        <v>2.81</v>
      </c>
      <c r="CK195">
        <v>3.7</v>
      </c>
      <c r="CL195">
        <v>11</v>
      </c>
      <c r="CM195" t="s">
        <v>32</v>
      </c>
      <c r="CN195" t="s">
        <v>51</v>
      </c>
      <c r="CO195" t="s">
        <v>52</v>
      </c>
      <c r="CP195">
        <v>10</v>
      </c>
      <c r="CQ195">
        <v>1.4</v>
      </c>
      <c r="CR195">
        <v>1.85</v>
      </c>
      <c r="CS195">
        <v>12</v>
      </c>
      <c r="CT195" t="s">
        <v>32</v>
      </c>
      <c r="CU195" t="s">
        <v>53</v>
      </c>
      <c r="CV195" t="s">
        <v>54</v>
      </c>
      <c r="CW195">
        <v>16</v>
      </c>
      <c r="CX195">
        <v>2.2400000000000002</v>
      </c>
      <c r="CY195">
        <v>2.96</v>
      </c>
    </row>
    <row r="196" spans="1:103" x14ac:dyDescent="0.25">
      <c r="A196">
        <v>44</v>
      </c>
      <c r="B196" t="s">
        <v>26</v>
      </c>
      <c r="C196">
        <v>208</v>
      </c>
      <c r="D196" t="s">
        <v>245</v>
      </c>
      <c r="E196" t="s">
        <v>28</v>
      </c>
      <c r="F196">
        <v>618</v>
      </c>
      <c r="G196">
        <v>133</v>
      </c>
      <c r="H196">
        <v>21.52</v>
      </c>
      <c r="I196">
        <v>485</v>
      </c>
      <c r="J196">
        <v>78.48</v>
      </c>
      <c r="K196">
        <v>10</v>
      </c>
      <c r="L196">
        <v>1.62</v>
      </c>
      <c r="M196">
        <v>2.06</v>
      </c>
      <c r="N196">
        <v>3</v>
      </c>
      <c r="O196">
        <v>0.49</v>
      </c>
      <c r="P196">
        <v>0.62</v>
      </c>
      <c r="Q196">
        <v>472</v>
      </c>
      <c r="R196">
        <v>76.38</v>
      </c>
      <c r="S196">
        <v>97.32</v>
      </c>
      <c r="T196">
        <v>1</v>
      </c>
      <c r="U196" t="s">
        <v>29</v>
      </c>
      <c r="V196" t="s">
        <v>30</v>
      </c>
      <c r="W196" t="s">
        <v>31</v>
      </c>
      <c r="X196">
        <v>3</v>
      </c>
      <c r="Y196">
        <v>0.49</v>
      </c>
      <c r="Z196">
        <v>0.64</v>
      </c>
      <c r="AA196">
        <v>2</v>
      </c>
      <c r="AB196" t="s">
        <v>32</v>
      </c>
      <c r="AC196" t="s">
        <v>33</v>
      </c>
      <c r="AD196" t="s">
        <v>34</v>
      </c>
      <c r="AE196">
        <v>13</v>
      </c>
      <c r="AF196">
        <v>2.1</v>
      </c>
      <c r="AG196">
        <v>2.75</v>
      </c>
      <c r="AH196">
        <v>3</v>
      </c>
      <c r="AI196" t="s">
        <v>32</v>
      </c>
      <c r="AJ196" t="s">
        <v>35</v>
      </c>
      <c r="AK196" t="s">
        <v>36</v>
      </c>
      <c r="AL196">
        <v>116</v>
      </c>
      <c r="AM196">
        <v>18.77</v>
      </c>
      <c r="AN196">
        <v>24.58</v>
      </c>
      <c r="AO196">
        <v>4</v>
      </c>
      <c r="AP196" t="s">
        <v>32</v>
      </c>
      <c r="AQ196" t="s">
        <v>37</v>
      </c>
      <c r="AR196" t="s">
        <v>38</v>
      </c>
      <c r="AS196">
        <v>11</v>
      </c>
      <c r="AT196">
        <v>1.78</v>
      </c>
      <c r="AU196">
        <v>2.33</v>
      </c>
      <c r="AV196">
        <v>5</v>
      </c>
      <c r="AW196" t="s">
        <v>29</v>
      </c>
      <c r="AX196" t="s">
        <v>39</v>
      </c>
      <c r="AY196" t="s">
        <v>40</v>
      </c>
      <c r="AZ196">
        <v>130</v>
      </c>
      <c r="BA196">
        <v>21.04</v>
      </c>
      <c r="BB196">
        <v>27.54</v>
      </c>
      <c r="BC196">
        <v>6</v>
      </c>
      <c r="BD196" t="s">
        <v>32</v>
      </c>
      <c r="BE196" t="s">
        <v>41</v>
      </c>
      <c r="BF196" t="s">
        <v>42</v>
      </c>
      <c r="BG196">
        <v>13</v>
      </c>
      <c r="BH196">
        <v>2.1</v>
      </c>
      <c r="BI196">
        <v>2.75</v>
      </c>
      <c r="BJ196">
        <v>7</v>
      </c>
      <c r="BK196" t="s">
        <v>32</v>
      </c>
      <c r="BL196" t="s">
        <v>43</v>
      </c>
      <c r="BM196" t="s">
        <v>44</v>
      </c>
      <c r="BN196">
        <v>110</v>
      </c>
      <c r="BO196">
        <v>17.8</v>
      </c>
      <c r="BP196">
        <v>23.31</v>
      </c>
      <c r="BQ196">
        <v>8</v>
      </c>
      <c r="BR196" t="s">
        <v>29</v>
      </c>
      <c r="BS196" t="s">
        <v>45</v>
      </c>
      <c r="BT196" t="s">
        <v>46</v>
      </c>
      <c r="BU196">
        <v>10</v>
      </c>
      <c r="BV196">
        <v>1.62</v>
      </c>
      <c r="BW196">
        <v>2.12</v>
      </c>
      <c r="BX196">
        <v>9</v>
      </c>
      <c r="BY196" t="s">
        <v>32</v>
      </c>
      <c r="BZ196" t="s">
        <v>47</v>
      </c>
      <c r="CA196" t="s">
        <v>48</v>
      </c>
      <c r="CB196">
        <v>32</v>
      </c>
      <c r="CC196">
        <v>5.18</v>
      </c>
      <c r="CD196">
        <v>6.78</v>
      </c>
      <c r="CE196">
        <v>10</v>
      </c>
      <c r="CF196" t="s">
        <v>29</v>
      </c>
      <c r="CG196" t="s">
        <v>49</v>
      </c>
      <c r="CH196" t="s">
        <v>50</v>
      </c>
      <c r="CI196">
        <v>14</v>
      </c>
      <c r="CJ196">
        <v>2.27</v>
      </c>
      <c r="CK196">
        <v>2.97</v>
      </c>
      <c r="CL196">
        <v>11</v>
      </c>
      <c r="CM196" t="s">
        <v>32</v>
      </c>
      <c r="CN196" t="s">
        <v>51</v>
      </c>
      <c r="CO196" t="s">
        <v>52</v>
      </c>
      <c r="CP196">
        <v>6</v>
      </c>
      <c r="CQ196">
        <v>0.97</v>
      </c>
      <c r="CR196">
        <v>1.27</v>
      </c>
      <c r="CS196">
        <v>12</v>
      </c>
      <c r="CT196" t="s">
        <v>32</v>
      </c>
      <c r="CU196" t="s">
        <v>53</v>
      </c>
      <c r="CV196" t="s">
        <v>54</v>
      </c>
      <c r="CW196">
        <v>14</v>
      </c>
      <c r="CX196">
        <v>2.27</v>
      </c>
      <c r="CY196">
        <v>2.97</v>
      </c>
    </row>
    <row r="197" spans="1:103" x14ac:dyDescent="0.25">
      <c r="A197">
        <v>44</v>
      </c>
      <c r="B197" t="s">
        <v>26</v>
      </c>
      <c r="C197">
        <v>209</v>
      </c>
      <c r="D197" t="s">
        <v>246</v>
      </c>
      <c r="E197" t="s">
        <v>28</v>
      </c>
      <c r="F197">
        <v>7909</v>
      </c>
      <c r="G197">
        <v>1516</v>
      </c>
      <c r="H197">
        <v>19.170000000000002</v>
      </c>
      <c r="I197">
        <v>6393</v>
      </c>
      <c r="J197">
        <v>80.83</v>
      </c>
      <c r="K197">
        <v>102</v>
      </c>
      <c r="L197">
        <v>1.29</v>
      </c>
      <c r="M197">
        <v>1.6</v>
      </c>
      <c r="N197">
        <v>13</v>
      </c>
      <c r="O197">
        <v>0.16</v>
      </c>
      <c r="P197">
        <v>0.2</v>
      </c>
      <c r="Q197">
        <v>6278</v>
      </c>
      <c r="R197">
        <v>79.38</v>
      </c>
      <c r="S197">
        <v>98.2</v>
      </c>
      <c r="T197">
        <v>1</v>
      </c>
      <c r="U197" t="s">
        <v>29</v>
      </c>
      <c r="V197" t="s">
        <v>30</v>
      </c>
      <c r="W197" t="s">
        <v>31</v>
      </c>
      <c r="X197">
        <v>19</v>
      </c>
      <c r="Y197">
        <v>0.24</v>
      </c>
      <c r="Z197">
        <v>0.3</v>
      </c>
      <c r="AA197">
        <v>2</v>
      </c>
      <c r="AB197" t="s">
        <v>32</v>
      </c>
      <c r="AC197" t="s">
        <v>33</v>
      </c>
      <c r="AD197" t="s">
        <v>34</v>
      </c>
      <c r="AE197">
        <v>137</v>
      </c>
      <c r="AF197">
        <v>1.73</v>
      </c>
      <c r="AG197">
        <v>2.1800000000000002</v>
      </c>
      <c r="AH197">
        <v>3</v>
      </c>
      <c r="AI197" t="s">
        <v>32</v>
      </c>
      <c r="AJ197" t="s">
        <v>35</v>
      </c>
      <c r="AK197" t="s">
        <v>36</v>
      </c>
      <c r="AL197">
        <v>2295</v>
      </c>
      <c r="AM197">
        <v>29.02</v>
      </c>
      <c r="AN197">
        <v>36.56</v>
      </c>
      <c r="AO197">
        <v>4</v>
      </c>
      <c r="AP197" t="s">
        <v>32</v>
      </c>
      <c r="AQ197" t="s">
        <v>37</v>
      </c>
      <c r="AR197" t="s">
        <v>38</v>
      </c>
      <c r="AS197">
        <v>121</v>
      </c>
      <c r="AT197">
        <v>1.53</v>
      </c>
      <c r="AU197">
        <v>1.93</v>
      </c>
      <c r="AV197">
        <v>5</v>
      </c>
      <c r="AW197" t="s">
        <v>29</v>
      </c>
      <c r="AX197" t="s">
        <v>39</v>
      </c>
      <c r="AY197" t="s">
        <v>40</v>
      </c>
      <c r="AZ197">
        <v>936</v>
      </c>
      <c r="BA197">
        <v>11.83</v>
      </c>
      <c r="BB197">
        <v>14.91</v>
      </c>
      <c r="BC197">
        <v>6</v>
      </c>
      <c r="BD197" t="s">
        <v>32</v>
      </c>
      <c r="BE197" t="s">
        <v>41</v>
      </c>
      <c r="BF197" t="s">
        <v>42</v>
      </c>
      <c r="BG197">
        <v>314</v>
      </c>
      <c r="BH197">
        <v>3.97</v>
      </c>
      <c r="BI197">
        <v>5</v>
      </c>
      <c r="BJ197">
        <v>7</v>
      </c>
      <c r="BK197" t="s">
        <v>32</v>
      </c>
      <c r="BL197" t="s">
        <v>43</v>
      </c>
      <c r="BM197" t="s">
        <v>44</v>
      </c>
      <c r="BN197">
        <v>1255</v>
      </c>
      <c r="BO197">
        <v>15.87</v>
      </c>
      <c r="BP197">
        <v>19.989999999999998</v>
      </c>
      <c r="BQ197">
        <v>8</v>
      </c>
      <c r="BR197" t="s">
        <v>29</v>
      </c>
      <c r="BS197" t="s">
        <v>45</v>
      </c>
      <c r="BT197" t="s">
        <v>46</v>
      </c>
      <c r="BU197">
        <v>127</v>
      </c>
      <c r="BV197">
        <v>1.61</v>
      </c>
      <c r="BW197">
        <v>2.02</v>
      </c>
      <c r="BX197">
        <v>9</v>
      </c>
      <c r="BY197" t="s">
        <v>32</v>
      </c>
      <c r="BZ197" t="s">
        <v>47</v>
      </c>
      <c r="CA197" t="s">
        <v>48</v>
      </c>
      <c r="CB197">
        <v>577</v>
      </c>
      <c r="CC197">
        <v>7.3</v>
      </c>
      <c r="CD197">
        <v>9.19</v>
      </c>
      <c r="CE197">
        <v>10</v>
      </c>
      <c r="CF197" t="s">
        <v>29</v>
      </c>
      <c r="CG197" t="s">
        <v>49</v>
      </c>
      <c r="CH197" t="s">
        <v>50</v>
      </c>
      <c r="CI197">
        <v>330</v>
      </c>
      <c r="CJ197">
        <v>4.17</v>
      </c>
      <c r="CK197">
        <v>5.26</v>
      </c>
      <c r="CL197">
        <v>11</v>
      </c>
      <c r="CM197" t="s">
        <v>32</v>
      </c>
      <c r="CN197" t="s">
        <v>51</v>
      </c>
      <c r="CO197" t="s">
        <v>52</v>
      </c>
      <c r="CP197">
        <v>45</v>
      </c>
      <c r="CQ197">
        <v>0.56999999999999995</v>
      </c>
      <c r="CR197">
        <v>0.72</v>
      </c>
      <c r="CS197">
        <v>12</v>
      </c>
      <c r="CT197" t="s">
        <v>32</v>
      </c>
      <c r="CU197" t="s">
        <v>53</v>
      </c>
      <c r="CV197" t="s">
        <v>54</v>
      </c>
      <c r="CW197">
        <v>122</v>
      </c>
      <c r="CX197">
        <v>1.54</v>
      </c>
      <c r="CY197">
        <v>1.94</v>
      </c>
    </row>
    <row r="198" spans="1:103" x14ac:dyDescent="0.25">
      <c r="A198">
        <v>44</v>
      </c>
      <c r="B198" t="s">
        <v>26</v>
      </c>
      <c r="C198">
        <v>210</v>
      </c>
      <c r="D198" t="s">
        <v>247</v>
      </c>
      <c r="E198" t="s">
        <v>28</v>
      </c>
      <c r="F198">
        <v>5757</v>
      </c>
      <c r="G198">
        <v>1619</v>
      </c>
      <c r="H198">
        <v>28.12</v>
      </c>
      <c r="I198">
        <v>4138</v>
      </c>
      <c r="J198">
        <v>71.88</v>
      </c>
      <c r="K198">
        <v>76</v>
      </c>
      <c r="L198">
        <v>1.32</v>
      </c>
      <c r="M198">
        <v>1.84</v>
      </c>
      <c r="N198">
        <v>25</v>
      </c>
      <c r="O198">
        <v>0.43</v>
      </c>
      <c r="P198">
        <v>0.6</v>
      </c>
      <c r="Q198">
        <v>4037</v>
      </c>
      <c r="R198">
        <v>70.12</v>
      </c>
      <c r="S198">
        <v>97.56</v>
      </c>
      <c r="T198">
        <v>1</v>
      </c>
      <c r="U198" t="s">
        <v>29</v>
      </c>
      <c r="V198" t="s">
        <v>30</v>
      </c>
      <c r="W198" t="s">
        <v>31</v>
      </c>
      <c r="X198">
        <v>37</v>
      </c>
      <c r="Y198">
        <v>0.64</v>
      </c>
      <c r="Z198">
        <v>0.92</v>
      </c>
      <c r="AA198">
        <v>2</v>
      </c>
      <c r="AB198" t="s">
        <v>32</v>
      </c>
      <c r="AC198" t="s">
        <v>33</v>
      </c>
      <c r="AD198" t="s">
        <v>34</v>
      </c>
      <c r="AE198">
        <v>179</v>
      </c>
      <c r="AF198">
        <v>3.11</v>
      </c>
      <c r="AG198">
        <v>4.43</v>
      </c>
      <c r="AH198">
        <v>3</v>
      </c>
      <c r="AI198" t="s">
        <v>32</v>
      </c>
      <c r="AJ198" t="s">
        <v>35</v>
      </c>
      <c r="AK198" t="s">
        <v>36</v>
      </c>
      <c r="AL198">
        <v>1030</v>
      </c>
      <c r="AM198">
        <v>17.89</v>
      </c>
      <c r="AN198">
        <v>25.51</v>
      </c>
      <c r="AO198">
        <v>4</v>
      </c>
      <c r="AP198" t="s">
        <v>32</v>
      </c>
      <c r="AQ198" t="s">
        <v>37</v>
      </c>
      <c r="AR198" t="s">
        <v>38</v>
      </c>
      <c r="AS198">
        <v>106</v>
      </c>
      <c r="AT198">
        <v>1.84</v>
      </c>
      <c r="AU198">
        <v>2.63</v>
      </c>
      <c r="AV198">
        <v>5</v>
      </c>
      <c r="AW198" t="s">
        <v>29</v>
      </c>
      <c r="AX198" t="s">
        <v>39</v>
      </c>
      <c r="AY198" t="s">
        <v>40</v>
      </c>
      <c r="AZ198">
        <v>1175</v>
      </c>
      <c r="BA198">
        <v>20.41</v>
      </c>
      <c r="BB198">
        <v>29.11</v>
      </c>
      <c r="BC198">
        <v>6</v>
      </c>
      <c r="BD198" t="s">
        <v>32</v>
      </c>
      <c r="BE198" t="s">
        <v>41</v>
      </c>
      <c r="BF198" t="s">
        <v>42</v>
      </c>
      <c r="BG198">
        <v>161</v>
      </c>
      <c r="BH198">
        <v>2.8</v>
      </c>
      <c r="BI198">
        <v>3.99</v>
      </c>
      <c r="BJ198">
        <v>7</v>
      </c>
      <c r="BK198" t="s">
        <v>32</v>
      </c>
      <c r="BL198" t="s">
        <v>43</v>
      </c>
      <c r="BM198" t="s">
        <v>44</v>
      </c>
      <c r="BN198">
        <v>910</v>
      </c>
      <c r="BO198">
        <v>15.81</v>
      </c>
      <c r="BP198">
        <v>22.54</v>
      </c>
      <c r="BQ198">
        <v>8</v>
      </c>
      <c r="BR198" t="s">
        <v>29</v>
      </c>
      <c r="BS198" t="s">
        <v>45</v>
      </c>
      <c r="BT198" t="s">
        <v>46</v>
      </c>
      <c r="BU198">
        <v>98</v>
      </c>
      <c r="BV198">
        <v>1.7</v>
      </c>
      <c r="BW198">
        <v>2.4300000000000002</v>
      </c>
      <c r="BX198">
        <v>9</v>
      </c>
      <c r="BY198" t="s">
        <v>32</v>
      </c>
      <c r="BZ198" t="s">
        <v>47</v>
      </c>
      <c r="CA198" t="s">
        <v>48</v>
      </c>
      <c r="CB198">
        <v>145</v>
      </c>
      <c r="CC198">
        <v>2.52</v>
      </c>
      <c r="CD198">
        <v>3.59</v>
      </c>
      <c r="CE198">
        <v>10</v>
      </c>
      <c r="CF198" t="s">
        <v>29</v>
      </c>
      <c r="CG198" t="s">
        <v>49</v>
      </c>
      <c r="CH198" t="s">
        <v>50</v>
      </c>
      <c r="CI198">
        <v>85</v>
      </c>
      <c r="CJ198">
        <v>1.48</v>
      </c>
      <c r="CK198">
        <v>2.11</v>
      </c>
      <c r="CL198">
        <v>11</v>
      </c>
      <c r="CM198" t="s">
        <v>32</v>
      </c>
      <c r="CN198" t="s">
        <v>51</v>
      </c>
      <c r="CO198" t="s">
        <v>52</v>
      </c>
      <c r="CP198">
        <v>38</v>
      </c>
      <c r="CQ198">
        <v>0.66</v>
      </c>
      <c r="CR198">
        <v>0.94</v>
      </c>
      <c r="CS198">
        <v>12</v>
      </c>
      <c r="CT198" t="s">
        <v>32</v>
      </c>
      <c r="CU198" t="s">
        <v>53</v>
      </c>
      <c r="CV198" t="s">
        <v>54</v>
      </c>
      <c r="CW198">
        <v>73</v>
      </c>
      <c r="CX198">
        <v>1.27</v>
      </c>
      <c r="CY198">
        <v>1.81</v>
      </c>
    </row>
    <row r="199" spans="1:103" x14ac:dyDescent="0.25">
      <c r="A199">
        <v>44</v>
      </c>
      <c r="B199" t="s">
        <v>26</v>
      </c>
      <c r="C199">
        <v>163</v>
      </c>
      <c r="D199" t="s">
        <v>204</v>
      </c>
      <c r="E199" t="s">
        <v>28</v>
      </c>
      <c r="F199">
        <v>3595</v>
      </c>
      <c r="G199">
        <v>700</v>
      </c>
      <c r="H199">
        <v>19.47</v>
      </c>
      <c r="I199">
        <v>2895</v>
      </c>
      <c r="J199">
        <v>80.53</v>
      </c>
      <c r="K199">
        <v>58</v>
      </c>
      <c r="L199">
        <v>1.61</v>
      </c>
      <c r="M199">
        <v>2</v>
      </c>
      <c r="N199">
        <v>38</v>
      </c>
      <c r="O199">
        <v>1.06</v>
      </c>
      <c r="P199">
        <v>1.31</v>
      </c>
      <c r="Q199">
        <v>2799</v>
      </c>
      <c r="R199">
        <v>77.86</v>
      </c>
      <c r="S199">
        <v>96.68</v>
      </c>
      <c r="T199">
        <v>1</v>
      </c>
      <c r="U199" t="s">
        <v>29</v>
      </c>
      <c r="V199" t="s">
        <v>30</v>
      </c>
      <c r="W199" t="s">
        <v>31</v>
      </c>
      <c r="X199">
        <v>21</v>
      </c>
      <c r="Y199">
        <v>0.57999999999999996</v>
      </c>
      <c r="Z199">
        <v>0.75</v>
      </c>
      <c r="AA199">
        <v>2</v>
      </c>
      <c r="AB199" t="s">
        <v>32</v>
      </c>
      <c r="AC199" t="s">
        <v>33</v>
      </c>
      <c r="AD199" t="s">
        <v>34</v>
      </c>
      <c r="AE199">
        <v>49</v>
      </c>
      <c r="AF199">
        <v>1.36</v>
      </c>
      <c r="AG199">
        <v>1.75</v>
      </c>
      <c r="AH199">
        <v>3</v>
      </c>
      <c r="AI199" t="s">
        <v>32</v>
      </c>
      <c r="AJ199" t="s">
        <v>35</v>
      </c>
      <c r="AK199" t="s">
        <v>36</v>
      </c>
      <c r="AL199">
        <v>915</v>
      </c>
      <c r="AM199">
        <v>25.45</v>
      </c>
      <c r="AN199">
        <v>32.69</v>
      </c>
      <c r="AO199">
        <v>4</v>
      </c>
      <c r="AP199" t="s">
        <v>32</v>
      </c>
      <c r="AQ199" t="s">
        <v>37</v>
      </c>
      <c r="AR199" t="s">
        <v>38</v>
      </c>
      <c r="AS199">
        <v>75</v>
      </c>
      <c r="AT199">
        <v>2.09</v>
      </c>
      <c r="AU199">
        <v>2.68</v>
      </c>
      <c r="AV199">
        <v>5</v>
      </c>
      <c r="AW199" t="s">
        <v>29</v>
      </c>
      <c r="AX199" t="s">
        <v>39</v>
      </c>
      <c r="AY199" t="s">
        <v>40</v>
      </c>
      <c r="AZ199">
        <v>649</v>
      </c>
      <c r="BA199">
        <v>18.05</v>
      </c>
      <c r="BB199">
        <v>23.19</v>
      </c>
      <c r="BC199">
        <v>6</v>
      </c>
      <c r="BD199" t="s">
        <v>32</v>
      </c>
      <c r="BE199" t="s">
        <v>41</v>
      </c>
      <c r="BF199" t="s">
        <v>42</v>
      </c>
      <c r="BG199">
        <v>108</v>
      </c>
      <c r="BH199">
        <v>3</v>
      </c>
      <c r="BI199">
        <v>3.86</v>
      </c>
      <c r="BJ199">
        <v>7</v>
      </c>
      <c r="BK199" t="s">
        <v>32</v>
      </c>
      <c r="BL199" t="s">
        <v>43</v>
      </c>
      <c r="BM199" t="s">
        <v>44</v>
      </c>
      <c r="BN199">
        <v>500</v>
      </c>
      <c r="BO199">
        <v>13.91</v>
      </c>
      <c r="BP199">
        <v>17.86</v>
      </c>
      <c r="BQ199">
        <v>8</v>
      </c>
      <c r="BR199" t="s">
        <v>29</v>
      </c>
      <c r="BS199" t="s">
        <v>45</v>
      </c>
      <c r="BT199" t="s">
        <v>46</v>
      </c>
      <c r="BU199">
        <v>80</v>
      </c>
      <c r="BV199">
        <v>2.23</v>
      </c>
      <c r="BW199">
        <v>2.86</v>
      </c>
      <c r="BX199">
        <v>9</v>
      </c>
      <c r="BY199" t="s">
        <v>32</v>
      </c>
      <c r="BZ199" t="s">
        <v>47</v>
      </c>
      <c r="CA199" t="s">
        <v>48</v>
      </c>
      <c r="CB199">
        <v>187</v>
      </c>
      <c r="CC199">
        <v>5.2</v>
      </c>
      <c r="CD199">
        <v>6.68</v>
      </c>
      <c r="CE199">
        <v>10</v>
      </c>
      <c r="CF199" t="s">
        <v>29</v>
      </c>
      <c r="CG199" t="s">
        <v>49</v>
      </c>
      <c r="CH199" t="s">
        <v>50</v>
      </c>
      <c r="CI199">
        <v>109</v>
      </c>
      <c r="CJ199">
        <v>3.03</v>
      </c>
      <c r="CK199">
        <v>3.89</v>
      </c>
      <c r="CL199">
        <v>11</v>
      </c>
      <c r="CM199" t="s">
        <v>32</v>
      </c>
      <c r="CN199" t="s">
        <v>51</v>
      </c>
      <c r="CO199" t="s">
        <v>52</v>
      </c>
      <c r="CP199">
        <v>30</v>
      </c>
      <c r="CQ199">
        <v>0.83</v>
      </c>
      <c r="CR199">
        <v>1.07</v>
      </c>
      <c r="CS199">
        <v>12</v>
      </c>
      <c r="CT199" t="s">
        <v>32</v>
      </c>
      <c r="CU199" t="s">
        <v>53</v>
      </c>
      <c r="CV199" t="s">
        <v>54</v>
      </c>
      <c r="CW199">
        <v>76</v>
      </c>
      <c r="CX199">
        <v>2.11</v>
      </c>
      <c r="CY199">
        <v>2.72</v>
      </c>
    </row>
    <row r="200" spans="1:103" x14ac:dyDescent="0.25">
      <c r="A200">
        <v>44</v>
      </c>
      <c r="B200" t="s">
        <v>26</v>
      </c>
      <c r="C200">
        <v>212</v>
      </c>
      <c r="D200" t="s">
        <v>249</v>
      </c>
      <c r="E200" t="s">
        <v>28</v>
      </c>
      <c r="F200">
        <v>7040</v>
      </c>
      <c r="G200">
        <v>1398</v>
      </c>
      <c r="H200">
        <v>19.86</v>
      </c>
      <c r="I200">
        <v>5642</v>
      </c>
      <c r="J200">
        <v>80.14</v>
      </c>
      <c r="K200">
        <v>95</v>
      </c>
      <c r="L200">
        <v>1.35</v>
      </c>
      <c r="M200">
        <v>1.68</v>
      </c>
      <c r="N200">
        <v>39</v>
      </c>
      <c r="O200">
        <v>0.55000000000000004</v>
      </c>
      <c r="P200">
        <v>0.69</v>
      </c>
      <c r="Q200">
        <v>5508</v>
      </c>
      <c r="R200">
        <v>78.239999999999995</v>
      </c>
      <c r="S200">
        <v>97.62</v>
      </c>
      <c r="T200">
        <v>1</v>
      </c>
      <c r="U200" t="s">
        <v>29</v>
      </c>
      <c r="V200" t="s">
        <v>30</v>
      </c>
      <c r="W200" t="s">
        <v>31</v>
      </c>
      <c r="X200">
        <v>39</v>
      </c>
      <c r="Y200">
        <v>0.55000000000000004</v>
      </c>
      <c r="Z200">
        <v>0.71</v>
      </c>
      <c r="AA200">
        <v>2</v>
      </c>
      <c r="AB200" t="s">
        <v>32</v>
      </c>
      <c r="AC200" t="s">
        <v>33</v>
      </c>
      <c r="AD200" t="s">
        <v>34</v>
      </c>
      <c r="AE200">
        <v>97</v>
      </c>
      <c r="AF200">
        <v>1.38</v>
      </c>
      <c r="AG200">
        <v>1.76</v>
      </c>
      <c r="AH200">
        <v>3</v>
      </c>
      <c r="AI200" t="s">
        <v>32</v>
      </c>
      <c r="AJ200" t="s">
        <v>35</v>
      </c>
      <c r="AK200" t="s">
        <v>36</v>
      </c>
      <c r="AL200">
        <v>1992</v>
      </c>
      <c r="AM200">
        <v>28.3</v>
      </c>
      <c r="AN200">
        <v>36.17</v>
      </c>
      <c r="AO200">
        <v>4</v>
      </c>
      <c r="AP200" t="s">
        <v>32</v>
      </c>
      <c r="AQ200" t="s">
        <v>37</v>
      </c>
      <c r="AR200" t="s">
        <v>38</v>
      </c>
      <c r="AS200">
        <v>143</v>
      </c>
      <c r="AT200">
        <v>2.0299999999999998</v>
      </c>
      <c r="AU200">
        <v>2.6</v>
      </c>
      <c r="AV200">
        <v>5</v>
      </c>
      <c r="AW200" t="s">
        <v>29</v>
      </c>
      <c r="AX200" t="s">
        <v>39</v>
      </c>
      <c r="AY200" t="s">
        <v>40</v>
      </c>
      <c r="AZ200">
        <v>1034</v>
      </c>
      <c r="BA200">
        <v>14.69</v>
      </c>
      <c r="BB200">
        <v>18.77</v>
      </c>
      <c r="BC200">
        <v>6</v>
      </c>
      <c r="BD200" t="s">
        <v>32</v>
      </c>
      <c r="BE200" t="s">
        <v>41</v>
      </c>
      <c r="BF200" t="s">
        <v>42</v>
      </c>
      <c r="BG200">
        <v>232</v>
      </c>
      <c r="BH200">
        <v>3.3</v>
      </c>
      <c r="BI200">
        <v>4.21</v>
      </c>
      <c r="BJ200">
        <v>7</v>
      </c>
      <c r="BK200" t="s">
        <v>32</v>
      </c>
      <c r="BL200" t="s">
        <v>43</v>
      </c>
      <c r="BM200" t="s">
        <v>44</v>
      </c>
      <c r="BN200">
        <v>1021</v>
      </c>
      <c r="BO200">
        <v>14.5</v>
      </c>
      <c r="BP200">
        <v>18.54</v>
      </c>
      <c r="BQ200">
        <v>8</v>
      </c>
      <c r="BR200" t="s">
        <v>29</v>
      </c>
      <c r="BS200" t="s">
        <v>45</v>
      </c>
      <c r="BT200" t="s">
        <v>46</v>
      </c>
      <c r="BU200">
        <v>120</v>
      </c>
      <c r="BV200">
        <v>1.7</v>
      </c>
      <c r="BW200">
        <v>2.1800000000000002</v>
      </c>
      <c r="BX200">
        <v>9</v>
      </c>
      <c r="BY200" t="s">
        <v>32</v>
      </c>
      <c r="BZ200" t="s">
        <v>47</v>
      </c>
      <c r="CA200" t="s">
        <v>48</v>
      </c>
      <c r="CB200">
        <v>392</v>
      </c>
      <c r="CC200">
        <v>5.57</v>
      </c>
      <c r="CD200">
        <v>7.12</v>
      </c>
      <c r="CE200">
        <v>10</v>
      </c>
      <c r="CF200" t="s">
        <v>29</v>
      </c>
      <c r="CG200" t="s">
        <v>49</v>
      </c>
      <c r="CH200" t="s">
        <v>50</v>
      </c>
      <c r="CI200">
        <v>267</v>
      </c>
      <c r="CJ200">
        <v>3.79</v>
      </c>
      <c r="CK200">
        <v>4.8499999999999996</v>
      </c>
      <c r="CL200">
        <v>11</v>
      </c>
      <c r="CM200" t="s">
        <v>32</v>
      </c>
      <c r="CN200" t="s">
        <v>51</v>
      </c>
      <c r="CO200" t="s">
        <v>52</v>
      </c>
      <c r="CP200">
        <v>50</v>
      </c>
      <c r="CQ200">
        <v>0.71</v>
      </c>
      <c r="CR200">
        <v>0.91</v>
      </c>
      <c r="CS200">
        <v>12</v>
      </c>
      <c r="CT200" t="s">
        <v>32</v>
      </c>
      <c r="CU200" t="s">
        <v>53</v>
      </c>
      <c r="CV200" t="s">
        <v>54</v>
      </c>
      <c r="CW200">
        <v>121</v>
      </c>
      <c r="CX200">
        <v>1.72</v>
      </c>
      <c r="CY200">
        <v>2.2000000000000002</v>
      </c>
    </row>
    <row r="201" spans="1:103" x14ac:dyDescent="0.25">
      <c r="A201">
        <v>44</v>
      </c>
      <c r="B201" t="s">
        <v>26</v>
      </c>
      <c r="C201">
        <v>180</v>
      </c>
      <c r="D201" t="s">
        <v>219</v>
      </c>
      <c r="E201" t="s">
        <v>28</v>
      </c>
      <c r="F201">
        <v>4893</v>
      </c>
      <c r="G201">
        <v>1224</v>
      </c>
      <c r="H201">
        <v>25.02</v>
      </c>
      <c r="I201">
        <v>3669</v>
      </c>
      <c r="J201">
        <v>74.98</v>
      </c>
      <c r="K201">
        <v>82</v>
      </c>
      <c r="L201">
        <v>1.68</v>
      </c>
      <c r="M201">
        <v>2.23</v>
      </c>
      <c r="N201">
        <v>35</v>
      </c>
      <c r="O201">
        <v>0.72</v>
      </c>
      <c r="P201">
        <v>0.95</v>
      </c>
      <c r="Q201">
        <v>3552</v>
      </c>
      <c r="R201">
        <v>72.59</v>
      </c>
      <c r="S201">
        <v>96.81</v>
      </c>
      <c r="T201">
        <v>1</v>
      </c>
      <c r="U201" t="s">
        <v>29</v>
      </c>
      <c r="V201" t="s">
        <v>30</v>
      </c>
      <c r="W201" t="s">
        <v>31</v>
      </c>
      <c r="X201">
        <v>34</v>
      </c>
      <c r="Y201">
        <v>0.69</v>
      </c>
      <c r="Z201">
        <v>0.96</v>
      </c>
      <c r="AA201">
        <v>2</v>
      </c>
      <c r="AB201" t="s">
        <v>32</v>
      </c>
      <c r="AC201" t="s">
        <v>33</v>
      </c>
      <c r="AD201" t="s">
        <v>34</v>
      </c>
      <c r="AE201">
        <v>40</v>
      </c>
      <c r="AF201">
        <v>0.82</v>
      </c>
      <c r="AG201">
        <v>1.1299999999999999</v>
      </c>
      <c r="AH201">
        <v>3</v>
      </c>
      <c r="AI201" t="s">
        <v>32</v>
      </c>
      <c r="AJ201" t="s">
        <v>35</v>
      </c>
      <c r="AK201" t="s">
        <v>36</v>
      </c>
      <c r="AL201">
        <v>1143</v>
      </c>
      <c r="AM201">
        <v>23.36</v>
      </c>
      <c r="AN201">
        <v>32.18</v>
      </c>
      <c r="AO201">
        <v>4</v>
      </c>
      <c r="AP201" t="s">
        <v>32</v>
      </c>
      <c r="AQ201" t="s">
        <v>37</v>
      </c>
      <c r="AR201" t="s">
        <v>38</v>
      </c>
      <c r="AS201">
        <v>138</v>
      </c>
      <c r="AT201">
        <v>2.82</v>
      </c>
      <c r="AU201">
        <v>3.89</v>
      </c>
      <c r="AV201">
        <v>5</v>
      </c>
      <c r="AW201" t="s">
        <v>29</v>
      </c>
      <c r="AX201" t="s">
        <v>39</v>
      </c>
      <c r="AY201" t="s">
        <v>40</v>
      </c>
      <c r="AZ201">
        <v>1057</v>
      </c>
      <c r="BA201">
        <v>21.6</v>
      </c>
      <c r="BB201">
        <v>29.76</v>
      </c>
      <c r="BC201">
        <v>6</v>
      </c>
      <c r="BD201" t="s">
        <v>32</v>
      </c>
      <c r="BE201" t="s">
        <v>41</v>
      </c>
      <c r="BF201" t="s">
        <v>42</v>
      </c>
      <c r="BG201">
        <v>165</v>
      </c>
      <c r="BH201">
        <v>3.37</v>
      </c>
      <c r="BI201">
        <v>4.6500000000000004</v>
      </c>
      <c r="BJ201">
        <v>7</v>
      </c>
      <c r="BK201" t="s">
        <v>32</v>
      </c>
      <c r="BL201" t="s">
        <v>43</v>
      </c>
      <c r="BM201" t="s">
        <v>44</v>
      </c>
      <c r="BN201">
        <v>473</v>
      </c>
      <c r="BO201">
        <v>9.67</v>
      </c>
      <c r="BP201">
        <v>13.32</v>
      </c>
      <c r="BQ201">
        <v>8</v>
      </c>
      <c r="BR201" t="s">
        <v>29</v>
      </c>
      <c r="BS201" t="s">
        <v>45</v>
      </c>
      <c r="BT201" t="s">
        <v>46</v>
      </c>
      <c r="BU201">
        <v>54</v>
      </c>
      <c r="BV201">
        <v>1.1000000000000001</v>
      </c>
      <c r="BW201">
        <v>1.52</v>
      </c>
      <c r="BX201">
        <v>9</v>
      </c>
      <c r="BY201" t="s">
        <v>32</v>
      </c>
      <c r="BZ201" t="s">
        <v>47</v>
      </c>
      <c r="CA201" t="s">
        <v>48</v>
      </c>
      <c r="CB201">
        <v>119</v>
      </c>
      <c r="CC201">
        <v>2.4300000000000002</v>
      </c>
      <c r="CD201">
        <v>3.35</v>
      </c>
      <c r="CE201">
        <v>10</v>
      </c>
      <c r="CF201" t="s">
        <v>29</v>
      </c>
      <c r="CG201" t="s">
        <v>49</v>
      </c>
      <c r="CH201" t="s">
        <v>50</v>
      </c>
      <c r="CI201">
        <v>197</v>
      </c>
      <c r="CJ201">
        <v>4.03</v>
      </c>
      <c r="CK201">
        <v>5.55</v>
      </c>
      <c r="CL201">
        <v>11</v>
      </c>
      <c r="CM201" t="s">
        <v>32</v>
      </c>
      <c r="CN201" t="s">
        <v>51</v>
      </c>
      <c r="CO201" t="s">
        <v>52</v>
      </c>
      <c r="CP201">
        <v>42</v>
      </c>
      <c r="CQ201">
        <v>0.86</v>
      </c>
      <c r="CR201">
        <v>1.18</v>
      </c>
      <c r="CS201">
        <v>12</v>
      </c>
      <c r="CT201" t="s">
        <v>32</v>
      </c>
      <c r="CU201" t="s">
        <v>53</v>
      </c>
      <c r="CV201" t="s">
        <v>54</v>
      </c>
      <c r="CW201">
        <v>90</v>
      </c>
      <c r="CX201">
        <v>1.84</v>
      </c>
      <c r="CY201">
        <v>2.5299999999999998</v>
      </c>
    </row>
    <row r="202" spans="1:103" x14ac:dyDescent="0.25">
      <c r="A202">
        <v>44</v>
      </c>
      <c r="B202" t="s">
        <v>26</v>
      </c>
      <c r="C202">
        <v>214</v>
      </c>
      <c r="D202" t="s">
        <v>251</v>
      </c>
      <c r="E202" t="s">
        <v>28</v>
      </c>
      <c r="F202">
        <v>1467</v>
      </c>
      <c r="G202">
        <v>328</v>
      </c>
      <c r="H202">
        <v>22.36</v>
      </c>
      <c r="I202">
        <v>1139</v>
      </c>
      <c r="J202">
        <v>77.64</v>
      </c>
      <c r="K202">
        <v>0</v>
      </c>
      <c r="L202">
        <v>0</v>
      </c>
      <c r="M202">
        <v>0</v>
      </c>
      <c r="N202">
        <v>36</v>
      </c>
      <c r="O202">
        <v>2.4500000000000002</v>
      </c>
      <c r="P202">
        <v>3.16</v>
      </c>
      <c r="Q202">
        <v>1103</v>
      </c>
      <c r="R202">
        <v>75.19</v>
      </c>
      <c r="S202">
        <v>96.84</v>
      </c>
      <c r="T202">
        <v>1</v>
      </c>
      <c r="U202" t="s">
        <v>29</v>
      </c>
      <c r="V202" t="s">
        <v>30</v>
      </c>
      <c r="W202" t="s">
        <v>31</v>
      </c>
      <c r="X202">
        <v>10</v>
      </c>
      <c r="Y202">
        <v>0.68</v>
      </c>
      <c r="Z202">
        <v>0.91</v>
      </c>
      <c r="AA202">
        <v>2</v>
      </c>
      <c r="AB202" t="s">
        <v>32</v>
      </c>
      <c r="AC202" t="s">
        <v>33</v>
      </c>
      <c r="AD202" t="s">
        <v>34</v>
      </c>
      <c r="AE202">
        <v>20</v>
      </c>
      <c r="AF202">
        <v>1.36</v>
      </c>
      <c r="AG202">
        <v>1.81</v>
      </c>
      <c r="AH202">
        <v>3</v>
      </c>
      <c r="AI202" t="s">
        <v>32</v>
      </c>
      <c r="AJ202" t="s">
        <v>35</v>
      </c>
      <c r="AK202" t="s">
        <v>36</v>
      </c>
      <c r="AL202">
        <v>286</v>
      </c>
      <c r="AM202">
        <v>19.5</v>
      </c>
      <c r="AN202">
        <v>25.93</v>
      </c>
      <c r="AO202">
        <v>4</v>
      </c>
      <c r="AP202" t="s">
        <v>32</v>
      </c>
      <c r="AQ202" t="s">
        <v>37</v>
      </c>
      <c r="AR202" t="s">
        <v>38</v>
      </c>
      <c r="AS202">
        <v>38</v>
      </c>
      <c r="AT202">
        <v>2.59</v>
      </c>
      <c r="AU202">
        <v>3.45</v>
      </c>
      <c r="AV202">
        <v>5</v>
      </c>
      <c r="AW202" t="s">
        <v>29</v>
      </c>
      <c r="AX202" t="s">
        <v>39</v>
      </c>
      <c r="AY202" t="s">
        <v>40</v>
      </c>
      <c r="AZ202">
        <v>249</v>
      </c>
      <c r="BA202">
        <v>16.97</v>
      </c>
      <c r="BB202">
        <v>22.57</v>
      </c>
      <c r="BC202">
        <v>6</v>
      </c>
      <c r="BD202" t="s">
        <v>32</v>
      </c>
      <c r="BE202" t="s">
        <v>41</v>
      </c>
      <c r="BF202" t="s">
        <v>42</v>
      </c>
      <c r="BG202">
        <v>48</v>
      </c>
      <c r="BH202">
        <v>3.27</v>
      </c>
      <c r="BI202">
        <v>4.3499999999999996</v>
      </c>
      <c r="BJ202">
        <v>7</v>
      </c>
      <c r="BK202" t="s">
        <v>32</v>
      </c>
      <c r="BL202" t="s">
        <v>43</v>
      </c>
      <c r="BM202" t="s">
        <v>44</v>
      </c>
      <c r="BN202">
        <v>285</v>
      </c>
      <c r="BO202">
        <v>19.43</v>
      </c>
      <c r="BP202">
        <v>25.84</v>
      </c>
      <c r="BQ202">
        <v>8</v>
      </c>
      <c r="BR202" t="s">
        <v>29</v>
      </c>
      <c r="BS202" t="s">
        <v>45</v>
      </c>
      <c r="BT202" t="s">
        <v>46</v>
      </c>
      <c r="BU202">
        <v>14</v>
      </c>
      <c r="BV202">
        <v>0.95</v>
      </c>
      <c r="BW202">
        <v>1.27</v>
      </c>
      <c r="BX202">
        <v>9</v>
      </c>
      <c r="BY202" t="s">
        <v>32</v>
      </c>
      <c r="BZ202" t="s">
        <v>47</v>
      </c>
      <c r="CA202" t="s">
        <v>48</v>
      </c>
      <c r="CB202">
        <v>76</v>
      </c>
      <c r="CC202">
        <v>5.18</v>
      </c>
      <c r="CD202">
        <v>6.89</v>
      </c>
      <c r="CE202">
        <v>10</v>
      </c>
      <c r="CF202" t="s">
        <v>29</v>
      </c>
      <c r="CG202" t="s">
        <v>49</v>
      </c>
      <c r="CH202" t="s">
        <v>50</v>
      </c>
      <c r="CI202">
        <v>44</v>
      </c>
      <c r="CJ202">
        <v>3</v>
      </c>
      <c r="CK202">
        <v>3.99</v>
      </c>
      <c r="CL202">
        <v>11</v>
      </c>
      <c r="CM202" t="s">
        <v>32</v>
      </c>
      <c r="CN202" t="s">
        <v>51</v>
      </c>
      <c r="CO202" t="s">
        <v>52</v>
      </c>
      <c r="CP202">
        <v>8</v>
      </c>
      <c r="CQ202">
        <v>0.55000000000000004</v>
      </c>
      <c r="CR202">
        <v>0.73</v>
      </c>
      <c r="CS202">
        <v>12</v>
      </c>
      <c r="CT202" t="s">
        <v>32</v>
      </c>
      <c r="CU202" t="s">
        <v>53</v>
      </c>
      <c r="CV202" t="s">
        <v>54</v>
      </c>
      <c r="CW202">
        <v>25</v>
      </c>
      <c r="CX202">
        <v>1.7</v>
      </c>
      <c r="CY202">
        <v>2.27</v>
      </c>
    </row>
    <row r="203" spans="1:103" x14ac:dyDescent="0.25">
      <c r="A203">
        <v>44</v>
      </c>
      <c r="B203" t="s">
        <v>26</v>
      </c>
      <c r="C203">
        <v>215</v>
      </c>
      <c r="D203" t="s">
        <v>252</v>
      </c>
      <c r="E203" t="s">
        <v>28</v>
      </c>
      <c r="F203">
        <v>20268</v>
      </c>
      <c r="G203">
        <v>3871</v>
      </c>
      <c r="H203">
        <v>19.100000000000001</v>
      </c>
      <c r="I203">
        <v>16397</v>
      </c>
      <c r="J203">
        <v>80.900000000000006</v>
      </c>
      <c r="K203">
        <v>238</v>
      </c>
      <c r="L203">
        <v>1.17</v>
      </c>
      <c r="M203">
        <v>1.45</v>
      </c>
      <c r="N203">
        <v>115</v>
      </c>
      <c r="O203">
        <v>0.56999999999999995</v>
      </c>
      <c r="P203">
        <v>0.7</v>
      </c>
      <c r="Q203">
        <v>16044</v>
      </c>
      <c r="R203">
        <v>79.16</v>
      </c>
      <c r="S203">
        <v>97.85</v>
      </c>
      <c r="T203">
        <v>1</v>
      </c>
      <c r="U203" t="s">
        <v>29</v>
      </c>
      <c r="V203" t="s">
        <v>30</v>
      </c>
      <c r="W203" t="s">
        <v>31</v>
      </c>
      <c r="X203">
        <v>64</v>
      </c>
      <c r="Y203">
        <v>0.32</v>
      </c>
      <c r="Z203">
        <v>0.4</v>
      </c>
      <c r="AA203">
        <v>2</v>
      </c>
      <c r="AB203" t="s">
        <v>32</v>
      </c>
      <c r="AC203" t="s">
        <v>33</v>
      </c>
      <c r="AD203" t="s">
        <v>34</v>
      </c>
      <c r="AE203">
        <v>291</v>
      </c>
      <c r="AF203">
        <v>1.44</v>
      </c>
      <c r="AG203">
        <v>1.81</v>
      </c>
      <c r="AH203">
        <v>3</v>
      </c>
      <c r="AI203" t="s">
        <v>32</v>
      </c>
      <c r="AJ203" t="s">
        <v>35</v>
      </c>
      <c r="AK203" t="s">
        <v>36</v>
      </c>
      <c r="AL203">
        <v>6172</v>
      </c>
      <c r="AM203">
        <v>30.45</v>
      </c>
      <c r="AN203">
        <v>38.47</v>
      </c>
      <c r="AO203">
        <v>4</v>
      </c>
      <c r="AP203" t="s">
        <v>32</v>
      </c>
      <c r="AQ203" t="s">
        <v>37</v>
      </c>
      <c r="AR203" t="s">
        <v>38</v>
      </c>
      <c r="AS203">
        <v>322</v>
      </c>
      <c r="AT203">
        <v>1.59</v>
      </c>
      <c r="AU203">
        <v>2.0099999999999998</v>
      </c>
      <c r="AV203">
        <v>5</v>
      </c>
      <c r="AW203" t="s">
        <v>29</v>
      </c>
      <c r="AX203" t="s">
        <v>39</v>
      </c>
      <c r="AY203" t="s">
        <v>40</v>
      </c>
      <c r="AZ203">
        <v>2006</v>
      </c>
      <c r="BA203">
        <v>9.9</v>
      </c>
      <c r="BB203">
        <v>12.5</v>
      </c>
      <c r="BC203">
        <v>6</v>
      </c>
      <c r="BD203" t="s">
        <v>32</v>
      </c>
      <c r="BE203" t="s">
        <v>41</v>
      </c>
      <c r="BF203" t="s">
        <v>42</v>
      </c>
      <c r="BG203">
        <v>911</v>
      </c>
      <c r="BH203">
        <v>4.49</v>
      </c>
      <c r="BI203">
        <v>5.68</v>
      </c>
      <c r="BJ203">
        <v>7</v>
      </c>
      <c r="BK203" t="s">
        <v>32</v>
      </c>
      <c r="BL203" t="s">
        <v>43</v>
      </c>
      <c r="BM203" t="s">
        <v>44</v>
      </c>
      <c r="BN203">
        <v>3186</v>
      </c>
      <c r="BO203">
        <v>15.72</v>
      </c>
      <c r="BP203">
        <v>19.86</v>
      </c>
      <c r="BQ203">
        <v>8</v>
      </c>
      <c r="BR203" t="s">
        <v>29</v>
      </c>
      <c r="BS203" t="s">
        <v>45</v>
      </c>
      <c r="BT203" t="s">
        <v>46</v>
      </c>
      <c r="BU203">
        <v>362</v>
      </c>
      <c r="BV203">
        <v>1.79</v>
      </c>
      <c r="BW203">
        <v>2.2599999999999998</v>
      </c>
      <c r="BX203">
        <v>9</v>
      </c>
      <c r="BY203" t="s">
        <v>32</v>
      </c>
      <c r="BZ203" t="s">
        <v>47</v>
      </c>
      <c r="CA203" t="s">
        <v>48</v>
      </c>
      <c r="CB203">
        <v>1519</v>
      </c>
      <c r="CC203">
        <v>7.49</v>
      </c>
      <c r="CD203">
        <v>9.4700000000000006</v>
      </c>
      <c r="CE203">
        <v>10</v>
      </c>
      <c r="CF203" t="s">
        <v>29</v>
      </c>
      <c r="CG203" t="s">
        <v>49</v>
      </c>
      <c r="CH203" t="s">
        <v>50</v>
      </c>
      <c r="CI203">
        <v>871</v>
      </c>
      <c r="CJ203">
        <v>4.3</v>
      </c>
      <c r="CK203">
        <v>5.43</v>
      </c>
      <c r="CL203">
        <v>11</v>
      </c>
      <c r="CM203" t="s">
        <v>32</v>
      </c>
      <c r="CN203" t="s">
        <v>51</v>
      </c>
      <c r="CO203" t="s">
        <v>52</v>
      </c>
      <c r="CP203">
        <v>97</v>
      </c>
      <c r="CQ203">
        <v>0.48</v>
      </c>
      <c r="CR203">
        <v>0.6</v>
      </c>
      <c r="CS203">
        <v>12</v>
      </c>
      <c r="CT203" t="s">
        <v>32</v>
      </c>
      <c r="CU203" t="s">
        <v>53</v>
      </c>
      <c r="CV203" t="s">
        <v>54</v>
      </c>
      <c r="CW203">
        <v>243</v>
      </c>
      <c r="CX203">
        <v>1.2</v>
      </c>
      <c r="CY203">
        <v>1.51</v>
      </c>
    </row>
    <row r="204" spans="1:103" x14ac:dyDescent="0.25">
      <c r="A204">
        <v>44</v>
      </c>
      <c r="B204" t="s">
        <v>26</v>
      </c>
      <c r="C204">
        <v>216</v>
      </c>
      <c r="D204" t="s">
        <v>253</v>
      </c>
      <c r="E204" t="s">
        <v>28</v>
      </c>
      <c r="F204">
        <v>3176</v>
      </c>
      <c r="G204">
        <v>753</v>
      </c>
      <c r="H204">
        <v>23.71</v>
      </c>
      <c r="I204">
        <v>2423</v>
      </c>
      <c r="J204">
        <v>76.290000000000006</v>
      </c>
      <c r="K204">
        <v>54</v>
      </c>
      <c r="L204">
        <v>1.7</v>
      </c>
      <c r="M204">
        <v>2.23</v>
      </c>
      <c r="N204">
        <v>26</v>
      </c>
      <c r="O204">
        <v>0.82</v>
      </c>
      <c r="P204">
        <v>1.07</v>
      </c>
      <c r="Q204">
        <v>2343</v>
      </c>
      <c r="R204">
        <v>73.77</v>
      </c>
      <c r="S204">
        <v>96.7</v>
      </c>
      <c r="T204">
        <v>1</v>
      </c>
      <c r="U204" t="s">
        <v>29</v>
      </c>
      <c r="V204" t="s">
        <v>30</v>
      </c>
      <c r="W204" t="s">
        <v>31</v>
      </c>
      <c r="X204">
        <v>19</v>
      </c>
      <c r="Y204">
        <v>0.6</v>
      </c>
      <c r="Z204">
        <v>0.81</v>
      </c>
      <c r="AA204">
        <v>2</v>
      </c>
      <c r="AB204" t="s">
        <v>32</v>
      </c>
      <c r="AC204" t="s">
        <v>33</v>
      </c>
      <c r="AD204" t="s">
        <v>34</v>
      </c>
      <c r="AE204">
        <v>50</v>
      </c>
      <c r="AF204">
        <v>1.57</v>
      </c>
      <c r="AG204">
        <v>2.13</v>
      </c>
      <c r="AH204">
        <v>3</v>
      </c>
      <c r="AI204" t="s">
        <v>32</v>
      </c>
      <c r="AJ204" t="s">
        <v>35</v>
      </c>
      <c r="AK204" t="s">
        <v>36</v>
      </c>
      <c r="AL204">
        <v>792</v>
      </c>
      <c r="AM204">
        <v>24.94</v>
      </c>
      <c r="AN204">
        <v>33.799999999999997</v>
      </c>
      <c r="AO204">
        <v>4</v>
      </c>
      <c r="AP204" t="s">
        <v>32</v>
      </c>
      <c r="AQ204" t="s">
        <v>37</v>
      </c>
      <c r="AR204" t="s">
        <v>38</v>
      </c>
      <c r="AS204">
        <v>79</v>
      </c>
      <c r="AT204">
        <v>2.4900000000000002</v>
      </c>
      <c r="AU204">
        <v>3.37</v>
      </c>
      <c r="AV204">
        <v>5</v>
      </c>
      <c r="AW204" t="s">
        <v>29</v>
      </c>
      <c r="AX204" t="s">
        <v>39</v>
      </c>
      <c r="AY204" t="s">
        <v>40</v>
      </c>
      <c r="AZ204">
        <v>472</v>
      </c>
      <c r="BA204">
        <v>14.86</v>
      </c>
      <c r="BB204">
        <v>20.149999999999999</v>
      </c>
      <c r="BC204">
        <v>6</v>
      </c>
      <c r="BD204" t="s">
        <v>32</v>
      </c>
      <c r="BE204" t="s">
        <v>41</v>
      </c>
      <c r="BF204" t="s">
        <v>42</v>
      </c>
      <c r="BG204">
        <v>118</v>
      </c>
      <c r="BH204">
        <v>3.72</v>
      </c>
      <c r="BI204">
        <v>5.04</v>
      </c>
      <c r="BJ204">
        <v>7</v>
      </c>
      <c r="BK204" t="s">
        <v>32</v>
      </c>
      <c r="BL204" t="s">
        <v>43</v>
      </c>
      <c r="BM204" t="s">
        <v>44</v>
      </c>
      <c r="BN204">
        <v>458</v>
      </c>
      <c r="BO204">
        <v>14.42</v>
      </c>
      <c r="BP204">
        <v>19.55</v>
      </c>
      <c r="BQ204">
        <v>8</v>
      </c>
      <c r="BR204" t="s">
        <v>29</v>
      </c>
      <c r="BS204" t="s">
        <v>45</v>
      </c>
      <c r="BT204" t="s">
        <v>46</v>
      </c>
      <c r="BU204">
        <v>42</v>
      </c>
      <c r="BV204">
        <v>1.32</v>
      </c>
      <c r="BW204">
        <v>1.79</v>
      </c>
      <c r="BX204">
        <v>9</v>
      </c>
      <c r="BY204" t="s">
        <v>32</v>
      </c>
      <c r="BZ204" t="s">
        <v>47</v>
      </c>
      <c r="CA204" t="s">
        <v>48</v>
      </c>
      <c r="CB204">
        <v>114</v>
      </c>
      <c r="CC204">
        <v>3.59</v>
      </c>
      <c r="CD204">
        <v>4.87</v>
      </c>
      <c r="CE204">
        <v>10</v>
      </c>
      <c r="CF204" t="s">
        <v>29</v>
      </c>
      <c r="CG204" t="s">
        <v>49</v>
      </c>
      <c r="CH204" t="s">
        <v>50</v>
      </c>
      <c r="CI204">
        <v>101</v>
      </c>
      <c r="CJ204">
        <v>3.18</v>
      </c>
      <c r="CK204">
        <v>4.3099999999999996</v>
      </c>
      <c r="CL204">
        <v>11</v>
      </c>
      <c r="CM204" t="s">
        <v>32</v>
      </c>
      <c r="CN204" t="s">
        <v>51</v>
      </c>
      <c r="CO204" t="s">
        <v>52</v>
      </c>
      <c r="CP204">
        <v>23</v>
      </c>
      <c r="CQ204">
        <v>0.72</v>
      </c>
      <c r="CR204">
        <v>0.98</v>
      </c>
      <c r="CS204">
        <v>12</v>
      </c>
      <c r="CT204" t="s">
        <v>32</v>
      </c>
      <c r="CU204" t="s">
        <v>53</v>
      </c>
      <c r="CV204" t="s">
        <v>54</v>
      </c>
      <c r="CW204">
        <v>75</v>
      </c>
      <c r="CX204">
        <v>2.36</v>
      </c>
      <c r="CY204">
        <v>3.2</v>
      </c>
    </row>
    <row r="205" spans="1:103" x14ac:dyDescent="0.25">
      <c r="A205">
        <v>44</v>
      </c>
      <c r="B205" t="s">
        <v>26</v>
      </c>
      <c r="C205">
        <v>217</v>
      </c>
      <c r="D205" t="s">
        <v>254</v>
      </c>
      <c r="E205" t="s">
        <v>28</v>
      </c>
      <c r="F205">
        <v>4925</v>
      </c>
      <c r="G205">
        <v>870</v>
      </c>
      <c r="H205">
        <v>17.66</v>
      </c>
      <c r="I205">
        <v>4055</v>
      </c>
      <c r="J205">
        <v>82.34</v>
      </c>
      <c r="K205">
        <v>62</v>
      </c>
      <c r="L205">
        <v>1.26</v>
      </c>
      <c r="M205">
        <v>1.53</v>
      </c>
      <c r="N205">
        <v>9</v>
      </c>
      <c r="O205">
        <v>0.18</v>
      </c>
      <c r="P205">
        <v>0.22</v>
      </c>
      <c r="Q205">
        <v>3984</v>
      </c>
      <c r="R205">
        <v>80.89</v>
      </c>
      <c r="S205">
        <v>98.25</v>
      </c>
      <c r="T205">
        <v>1</v>
      </c>
      <c r="U205" t="s">
        <v>29</v>
      </c>
      <c r="V205" t="s">
        <v>30</v>
      </c>
      <c r="W205" t="s">
        <v>31</v>
      </c>
      <c r="X205">
        <v>19</v>
      </c>
      <c r="Y205">
        <v>0.39</v>
      </c>
      <c r="Z205">
        <v>0.48</v>
      </c>
      <c r="AA205">
        <v>2</v>
      </c>
      <c r="AB205" t="s">
        <v>32</v>
      </c>
      <c r="AC205" t="s">
        <v>33</v>
      </c>
      <c r="AD205" t="s">
        <v>34</v>
      </c>
      <c r="AE205">
        <v>76</v>
      </c>
      <c r="AF205">
        <v>1.54</v>
      </c>
      <c r="AG205">
        <v>1.91</v>
      </c>
      <c r="AH205">
        <v>3</v>
      </c>
      <c r="AI205" t="s">
        <v>32</v>
      </c>
      <c r="AJ205" t="s">
        <v>35</v>
      </c>
      <c r="AK205" t="s">
        <v>36</v>
      </c>
      <c r="AL205">
        <v>1417</v>
      </c>
      <c r="AM205">
        <v>28.77</v>
      </c>
      <c r="AN205">
        <v>35.57</v>
      </c>
      <c r="AO205">
        <v>4</v>
      </c>
      <c r="AP205" t="s">
        <v>32</v>
      </c>
      <c r="AQ205" t="s">
        <v>37</v>
      </c>
      <c r="AR205" t="s">
        <v>38</v>
      </c>
      <c r="AS205">
        <v>113</v>
      </c>
      <c r="AT205">
        <v>2.29</v>
      </c>
      <c r="AU205">
        <v>2.84</v>
      </c>
      <c r="AV205">
        <v>5</v>
      </c>
      <c r="AW205" t="s">
        <v>29</v>
      </c>
      <c r="AX205" t="s">
        <v>39</v>
      </c>
      <c r="AY205" t="s">
        <v>40</v>
      </c>
      <c r="AZ205">
        <v>612</v>
      </c>
      <c r="BA205">
        <v>12.43</v>
      </c>
      <c r="BB205">
        <v>15.36</v>
      </c>
      <c r="BC205">
        <v>6</v>
      </c>
      <c r="BD205" t="s">
        <v>32</v>
      </c>
      <c r="BE205" t="s">
        <v>41</v>
      </c>
      <c r="BF205" t="s">
        <v>42</v>
      </c>
      <c r="BG205">
        <v>230</v>
      </c>
      <c r="BH205">
        <v>4.67</v>
      </c>
      <c r="BI205">
        <v>5.77</v>
      </c>
      <c r="BJ205">
        <v>7</v>
      </c>
      <c r="BK205" t="s">
        <v>32</v>
      </c>
      <c r="BL205" t="s">
        <v>43</v>
      </c>
      <c r="BM205" t="s">
        <v>44</v>
      </c>
      <c r="BN205">
        <v>799</v>
      </c>
      <c r="BO205">
        <v>16.22</v>
      </c>
      <c r="BP205">
        <v>20.059999999999999</v>
      </c>
      <c r="BQ205">
        <v>8</v>
      </c>
      <c r="BR205" t="s">
        <v>29</v>
      </c>
      <c r="BS205" t="s">
        <v>45</v>
      </c>
      <c r="BT205" t="s">
        <v>46</v>
      </c>
      <c r="BU205">
        <v>86</v>
      </c>
      <c r="BV205">
        <v>1.75</v>
      </c>
      <c r="BW205">
        <v>2.16</v>
      </c>
      <c r="BX205">
        <v>9</v>
      </c>
      <c r="BY205" t="s">
        <v>32</v>
      </c>
      <c r="BZ205" t="s">
        <v>47</v>
      </c>
      <c r="CA205" t="s">
        <v>48</v>
      </c>
      <c r="CB205">
        <v>355</v>
      </c>
      <c r="CC205">
        <v>7.21</v>
      </c>
      <c r="CD205">
        <v>8.91</v>
      </c>
      <c r="CE205">
        <v>10</v>
      </c>
      <c r="CF205" t="s">
        <v>29</v>
      </c>
      <c r="CG205" t="s">
        <v>49</v>
      </c>
      <c r="CH205" t="s">
        <v>50</v>
      </c>
      <c r="CI205">
        <v>180</v>
      </c>
      <c r="CJ205">
        <v>3.65</v>
      </c>
      <c r="CK205">
        <v>4.5199999999999996</v>
      </c>
      <c r="CL205">
        <v>11</v>
      </c>
      <c r="CM205" t="s">
        <v>32</v>
      </c>
      <c r="CN205" t="s">
        <v>51</v>
      </c>
      <c r="CO205" t="s">
        <v>52</v>
      </c>
      <c r="CP205">
        <v>28</v>
      </c>
      <c r="CQ205">
        <v>0.56999999999999995</v>
      </c>
      <c r="CR205">
        <v>0.7</v>
      </c>
      <c r="CS205">
        <v>12</v>
      </c>
      <c r="CT205" t="s">
        <v>32</v>
      </c>
      <c r="CU205" t="s">
        <v>53</v>
      </c>
      <c r="CV205" t="s">
        <v>54</v>
      </c>
      <c r="CW205">
        <v>69</v>
      </c>
      <c r="CX205">
        <v>1.4</v>
      </c>
      <c r="CY205">
        <v>1.73</v>
      </c>
    </row>
    <row r="206" spans="1:103" x14ac:dyDescent="0.25">
      <c r="A206">
        <v>44</v>
      </c>
      <c r="B206" t="s">
        <v>26</v>
      </c>
      <c r="C206">
        <v>21</v>
      </c>
      <c r="D206" t="s">
        <v>70</v>
      </c>
      <c r="E206" t="s">
        <v>28</v>
      </c>
      <c r="F206">
        <v>3891</v>
      </c>
      <c r="G206">
        <v>869</v>
      </c>
      <c r="H206">
        <v>22.33</v>
      </c>
      <c r="I206">
        <v>3022</v>
      </c>
      <c r="J206">
        <v>77.67</v>
      </c>
      <c r="K206">
        <v>51</v>
      </c>
      <c r="L206">
        <v>1.31</v>
      </c>
      <c r="M206">
        <v>1.69</v>
      </c>
      <c r="N206">
        <v>30</v>
      </c>
      <c r="O206">
        <v>0.77</v>
      </c>
      <c r="P206">
        <v>0.99</v>
      </c>
      <c r="Q206">
        <v>2941</v>
      </c>
      <c r="R206">
        <v>75.58</v>
      </c>
      <c r="S206">
        <v>97.32</v>
      </c>
      <c r="T206">
        <v>1</v>
      </c>
      <c r="U206" t="s">
        <v>29</v>
      </c>
      <c r="V206" t="s">
        <v>30</v>
      </c>
      <c r="W206" t="s">
        <v>31</v>
      </c>
      <c r="X206">
        <v>18</v>
      </c>
      <c r="Y206">
        <v>0.46</v>
      </c>
      <c r="Z206">
        <v>0.61</v>
      </c>
      <c r="AA206">
        <v>2</v>
      </c>
      <c r="AB206" t="s">
        <v>32</v>
      </c>
      <c r="AC206" t="s">
        <v>33</v>
      </c>
      <c r="AD206" t="s">
        <v>34</v>
      </c>
      <c r="AE206">
        <v>57</v>
      </c>
      <c r="AF206">
        <v>1.46</v>
      </c>
      <c r="AG206">
        <v>1.94</v>
      </c>
      <c r="AH206">
        <v>3</v>
      </c>
      <c r="AI206" t="s">
        <v>32</v>
      </c>
      <c r="AJ206" t="s">
        <v>35</v>
      </c>
      <c r="AK206" t="s">
        <v>36</v>
      </c>
      <c r="AL206">
        <v>917</v>
      </c>
      <c r="AM206">
        <v>23.57</v>
      </c>
      <c r="AN206">
        <v>31.18</v>
      </c>
      <c r="AO206">
        <v>4</v>
      </c>
      <c r="AP206" t="s">
        <v>32</v>
      </c>
      <c r="AQ206" t="s">
        <v>37</v>
      </c>
      <c r="AR206" t="s">
        <v>38</v>
      </c>
      <c r="AS206">
        <v>83</v>
      </c>
      <c r="AT206">
        <v>2.13</v>
      </c>
      <c r="AU206">
        <v>2.82</v>
      </c>
      <c r="AV206">
        <v>5</v>
      </c>
      <c r="AW206" t="s">
        <v>29</v>
      </c>
      <c r="AX206" t="s">
        <v>39</v>
      </c>
      <c r="AY206" t="s">
        <v>40</v>
      </c>
      <c r="AZ206">
        <v>842</v>
      </c>
      <c r="BA206">
        <v>21.64</v>
      </c>
      <c r="BB206">
        <v>28.63</v>
      </c>
      <c r="BC206">
        <v>6</v>
      </c>
      <c r="BD206" t="s">
        <v>32</v>
      </c>
      <c r="BE206" t="s">
        <v>41</v>
      </c>
      <c r="BF206" t="s">
        <v>42</v>
      </c>
      <c r="BG206">
        <v>126</v>
      </c>
      <c r="BH206">
        <v>3.24</v>
      </c>
      <c r="BI206">
        <v>4.28</v>
      </c>
      <c r="BJ206">
        <v>7</v>
      </c>
      <c r="BK206" t="s">
        <v>32</v>
      </c>
      <c r="BL206" t="s">
        <v>43</v>
      </c>
      <c r="BM206" t="s">
        <v>44</v>
      </c>
      <c r="BN206">
        <v>497</v>
      </c>
      <c r="BO206">
        <v>12.77</v>
      </c>
      <c r="BP206">
        <v>16.899999999999999</v>
      </c>
      <c r="BQ206">
        <v>8</v>
      </c>
      <c r="BR206" t="s">
        <v>29</v>
      </c>
      <c r="BS206" t="s">
        <v>45</v>
      </c>
      <c r="BT206" t="s">
        <v>46</v>
      </c>
      <c r="BU206">
        <v>46</v>
      </c>
      <c r="BV206">
        <v>1.18</v>
      </c>
      <c r="BW206">
        <v>1.56</v>
      </c>
      <c r="BX206">
        <v>9</v>
      </c>
      <c r="BY206" t="s">
        <v>32</v>
      </c>
      <c r="BZ206" t="s">
        <v>47</v>
      </c>
      <c r="CA206" t="s">
        <v>48</v>
      </c>
      <c r="CB206">
        <v>126</v>
      </c>
      <c r="CC206">
        <v>3.24</v>
      </c>
      <c r="CD206">
        <v>4.28</v>
      </c>
      <c r="CE206">
        <v>10</v>
      </c>
      <c r="CF206" t="s">
        <v>29</v>
      </c>
      <c r="CG206" t="s">
        <v>49</v>
      </c>
      <c r="CH206" t="s">
        <v>50</v>
      </c>
      <c r="CI206">
        <v>125</v>
      </c>
      <c r="CJ206">
        <v>3.21</v>
      </c>
      <c r="CK206">
        <v>4.25</v>
      </c>
      <c r="CL206">
        <v>11</v>
      </c>
      <c r="CM206" t="s">
        <v>32</v>
      </c>
      <c r="CN206" t="s">
        <v>51</v>
      </c>
      <c r="CO206" t="s">
        <v>52</v>
      </c>
      <c r="CP206">
        <v>25</v>
      </c>
      <c r="CQ206">
        <v>0.64</v>
      </c>
      <c r="CR206">
        <v>0.85</v>
      </c>
      <c r="CS206">
        <v>12</v>
      </c>
      <c r="CT206" t="s">
        <v>32</v>
      </c>
      <c r="CU206" t="s">
        <v>53</v>
      </c>
      <c r="CV206" t="s">
        <v>54</v>
      </c>
      <c r="CW206">
        <v>79</v>
      </c>
      <c r="CX206">
        <v>2.0299999999999998</v>
      </c>
      <c r="CY206">
        <v>2.69</v>
      </c>
    </row>
    <row r="207" spans="1:103" x14ac:dyDescent="0.25">
      <c r="A207">
        <v>44</v>
      </c>
      <c r="B207" t="s">
        <v>26</v>
      </c>
      <c r="C207">
        <v>218</v>
      </c>
      <c r="D207" t="s">
        <v>255</v>
      </c>
      <c r="E207" t="s">
        <v>28</v>
      </c>
      <c r="F207">
        <v>523</v>
      </c>
      <c r="G207">
        <v>109</v>
      </c>
      <c r="H207">
        <v>20.84</v>
      </c>
      <c r="I207">
        <v>414</v>
      </c>
      <c r="J207">
        <v>79.16</v>
      </c>
      <c r="K207">
        <v>7</v>
      </c>
      <c r="L207">
        <v>1.34</v>
      </c>
      <c r="M207">
        <v>1.69</v>
      </c>
      <c r="N207">
        <v>4</v>
      </c>
      <c r="O207">
        <v>0.76</v>
      </c>
      <c r="P207">
        <v>0.97</v>
      </c>
      <c r="Q207">
        <v>403</v>
      </c>
      <c r="R207">
        <v>77.06</v>
      </c>
      <c r="S207">
        <v>97.34</v>
      </c>
      <c r="T207">
        <v>1</v>
      </c>
      <c r="U207" t="s">
        <v>29</v>
      </c>
      <c r="V207" t="s">
        <v>30</v>
      </c>
      <c r="W207" t="s">
        <v>31</v>
      </c>
      <c r="X207">
        <v>3</v>
      </c>
      <c r="Y207">
        <v>0.56999999999999995</v>
      </c>
      <c r="Z207">
        <v>0.74</v>
      </c>
      <c r="AA207">
        <v>2</v>
      </c>
      <c r="AB207" t="s">
        <v>32</v>
      </c>
      <c r="AC207" t="s">
        <v>33</v>
      </c>
      <c r="AD207" t="s">
        <v>34</v>
      </c>
      <c r="AE207">
        <v>6</v>
      </c>
      <c r="AF207">
        <v>1.1499999999999999</v>
      </c>
      <c r="AG207">
        <v>1.49</v>
      </c>
      <c r="AH207">
        <v>3</v>
      </c>
      <c r="AI207" t="s">
        <v>32</v>
      </c>
      <c r="AJ207" t="s">
        <v>35</v>
      </c>
      <c r="AK207" t="s">
        <v>36</v>
      </c>
      <c r="AL207">
        <v>116</v>
      </c>
      <c r="AM207">
        <v>22.18</v>
      </c>
      <c r="AN207">
        <v>28.78</v>
      </c>
      <c r="AO207">
        <v>4</v>
      </c>
      <c r="AP207" t="s">
        <v>32</v>
      </c>
      <c r="AQ207" t="s">
        <v>37</v>
      </c>
      <c r="AR207" t="s">
        <v>38</v>
      </c>
      <c r="AS207">
        <v>16</v>
      </c>
      <c r="AT207">
        <v>3.06</v>
      </c>
      <c r="AU207">
        <v>3.97</v>
      </c>
      <c r="AV207">
        <v>5</v>
      </c>
      <c r="AW207" t="s">
        <v>29</v>
      </c>
      <c r="AX207" t="s">
        <v>39</v>
      </c>
      <c r="AY207" t="s">
        <v>40</v>
      </c>
      <c r="AZ207">
        <v>127</v>
      </c>
      <c r="BA207">
        <v>24.28</v>
      </c>
      <c r="BB207">
        <v>31.51</v>
      </c>
      <c r="BC207">
        <v>6</v>
      </c>
      <c r="BD207" t="s">
        <v>32</v>
      </c>
      <c r="BE207" t="s">
        <v>41</v>
      </c>
      <c r="BF207" t="s">
        <v>42</v>
      </c>
      <c r="BG207">
        <v>18</v>
      </c>
      <c r="BH207">
        <v>3.44</v>
      </c>
      <c r="BI207">
        <v>4.47</v>
      </c>
      <c r="BJ207">
        <v>7</v>
      </c>
      <c r="BK207" t="s">
        <v>32</v>
      </c>
      <c r="BL207" t="s">
        <v>43</v>
      </c>
      <c r="BM207" t="s">
        <v>44</v>
      </c>
      <c r="BN207">
        <v>55</v>
      </c>
      <c r="BO207">
        <v>10.52</v>
      </c>
      <c r="BP207">
        <v>13.65</v>
      </c>
      <c r="BQ207">
        <v>8</v>
      </c>
      <c r="BR207" t="s">
        <v>29</v>
      </c>
      <c r="BS207" t="s">
        <v>45</v>
      </c>
      <c r="BT207" t="s">
        <v>46</v>
      </c>
      <c r="BU207">
        <v>8</v>
      </c>
      <c r="BV207">
        <v>1.53</v>
      </c>
      <c r="BW207">
        <v>1.99</v>
      </c>
      <c r="BX207">
        <v>9</v>
      </c>
      <c r="BY207" t="s">
        <v>32</v>
      </c>
      <c r="BZ207" t="s">
        <v>47</v>
      </c>
      <c r="CA207" t="s">
        <v>48</v>
      </c>
      <c r="CB207">
        <v>14</v>
      </c>
      <c r="CC207">
        <v>2.68</v>
      </c>
      <c r="CD207">
        <v>3.47</v>
      </c>
      <c r="CE207">
        <v>10</v>
      </c>
      <c r="CF207" t="s">
        <v>29</v>
      </c>
      <c r="CG207" t="s">
        <v>49</v>
      </c>
      <c r="CH207" t="s">
        <v>50</v>
      </c>
      <c r="CI207">
        <v>27</v>
      </c>
      <c r="CJ207">
        <v>5.16</v>
      </c>
      <c r="CK207">
        <v>6.7</v>
      </c>
      <c r="CL207">
        <v>11</v>
      </c>
      <c r="CM207" t="s">
        <v>32</v>
      </c>
      <c r="CN207" t="s">
        <v>51</v>
      </c>
      <c r="CO207" t="s">
        <v>52</v>
      </c>
      <c r="CP207">
        <v>2</v>
      </c>
      <c r="CQ207">
        <v>0.38</v>
      </c>
      <c r="CR207">
        <v>0.5</v>
      </c>
      <c r="CS207">
        <v>12</v>
      </c>
      <c r="CT207" t="s">
        <v>32</v>
      </c>
      <c r="CU207" t="s">
        <v>53</v>
      </c>
      <c r="CV207" t="s">
        <v>54</v>
      </c>
      <c r="CW207">
        <v>11</v>
      </c>
      <c r="CX207">
        <v>2.1</v>
      </c>
      <c r="CY207">
        <v>2.73</v>
      </c>
    </row>
    <row r="208" spans="1:103" x14ac:dyDescent="0.25">
      <c r="A208">
        <v>44</v>
      </c>
      <c r="B208" t="s">
        <v>26</v>
      </c>
      <c r="C208">
        <v>220</v>
      </c>
      <c r="D208" t="s">
        <v>256</v>
      </c>
      <c r="E208" t="s">
        <v>28</v>
      </c>
      <c r="F208">
        <v>1267</v>
      </c>
      <c r="G208">
        <v>263</v>
      </c>
      <c r="H208">
        <v>20.76</v>
      </c>
      <c r="I208">
        <v>1004</v>
      </c>
      <c r="J208">
        <v>79.239999999999995</v>
      </c>
      <c r="K208">
        <v>17</v>
      </c>
      <c r="L208">
        <v>1.34</v>
      </c>
      <c r="M208">
        <v>1.69</v>
      </c>
      <c r="N208">
        <v>6</v>
      </c>
      <c r="O208">
        <v>0.47</v>
      </c>
      <c r="P208">
        <v>0.6</v>
      </c>
      <c r="Q208">
        <v>981</v>
      </c>
      <c r="R208">
        <v>77.430000000000007</v>
      </c>
      <c r="S208">
        <v>97.71</v>
      </c>
      <c r="T208">
        <v>1</v>
      </c>
      <c r="U208" t="s">
        <v>29</v>
      </c>
      <c r="V208" t="s">
        <v>30</v>
      </c>
      <c r="W208" t="s">
        <v>31</v>
      </c>
      <c r="X208">
        <v>3</v>
      </c>
      <c r="Y208">
        <v>0.24</v>
      </c>
      <c r="Z208">
        <v>0.31</v>
      </c>
      <c r="AA208">
        <v>2</v>
      </c>
      <c r="AB208" t="s">
        <v>32</v>
      </c>
      <c r="AC208" t="s">
        <v>33</v>
      </c>
      <c r="AD208" t="s">
        <v>34</v>
      </c>
      <c r="AE208">
        <v>26</v>
      </c>
      <c r="AF208">
        <v>2.0499999999999998</v>
      </c>
      <c r="AG208">
        <v>2.65</v>
      </c>
      <c r="AH208">
        <v>3</v>
      </c>
      <c r="AI208" t="s">
        <v>32</v>
      </c>
      <c r="AJ208" t="s">
        <v>35</v>
      </c>
      <c r="AK208" t="s">
        <v>36</v>
      </c>
      <c r="AL208">
        <v>285</v>
      </c>
      <c r="AM208">
        <v>22.49</v>
      </c>
      <c r="AN208">
        <v>29.05</v>
      </c>
      <c r="AO208">
        <v>4</v>
      </c>
      <c r="AP208" t="s">
        <v>32</v>
      </c>
      <c r="AQ208" t="s">
        <v>37</v>
      </c>
      <c r="AR208" t="s">
        <v>38</v>
      </c>
      <c r="AS208">
        <v>33</v>
      </c>
      <c r="AT208">
        <v>2.6</v>
      </c>
      <c r="AU208">
        <v>3.36</v>
      </c>
      <c r="AV208">
        <v>5</v>
      </c>
      <c r="AW208" t="s">
        <v>29</v>
      </c>
      <c r="AX208" t="s">
        <v>39</v>
      </c>
      <c r="AY208" t="s">
        <v>40</v>
      </c>
      <c r="AZ208">
        <v>243</v>
      </c>
      <c r="BA208">
        <v>19.18</v>
      </c>
      <c r="BB208">
        <v>24.77</v>
      </c>
      <c r="BC208">
        <v>6</v>
      </c>
      <c r="BD208" t="s">
        <v>32</v>
      </c>
      <c r="BE208" t="s">
        <v>41</v>
      </c>
      <c r="BF208" t="s">
        <v>42</v>
      </c>
      <c r="BG208">
        <v>36</v>
      </c>
      <c r="BH208">
        <v>2.84</v>
      </c>
      <c r="BI208">
        <v>3.67</v>
      </c>
      <c r="BJ208">
        <v>7</v>
      </c>
      <c r="BK208" t="s">
        <v>32</v>
      </c>
      <c r="BL208" t="s">
        <v>43</v>
      </c>
      <c r="BM208" t="s">
        <v>44</v>
      </c>
      <c r="BN208">
        <v>211</v>
      </c>
      <c r="BO208">
        <v>16.649999999999999</v>
      </c>
      <c r="BP208">
        <v>21.51</v>
      </c>
      <c r="BQ208">
        <v>8</v>
      </c>
      <c r="BR208" t="s">
        <v>29</v>
      </c>
      <c r="BS208" t="s">
        <v>45</v>
      </c>
      <c r="BT208" t="s">
        <v>46</v>
      </c>
      <c r="BU208">
        <v>14</v>
      </c>
      <c r="BV208">
        <v>1.1000000000000001</v>
      </c>
      <c r="BW208">
        <v>1.43</v>
      </c>
      <c r="BX208">
        <v>9</v>
      </c>
      <c r="BY208" t="s">
        <v>32</v>
      </c>
      <c r="BZ208" t="s">
        <v>47</v>
      </c>
      <c r="CA208" t="s">
        <v>48</v>
      </c>
      <c r="CB208">
        <v>48</v>
      </c>
      <c r="CC208">
        <v>3.79</v>
      </c>
      <c r="CD208">
        <v>4.8899999999999997</v>
      </c>
      <c r="CE208">
        <v>10</v>
      </c>
      <c r="CF208" t="s">
        <v>29</v>
      </c>
      <c r="CG208" t="s">
        <v>49</v>
      </c>
      <c r="CH208" t="s">
        <v>50</v>
      </c>
      <c r="CI208">
        <v>26</v>
      </c>
      <c r="CJ208">
        <v>2.0499999999999998</v>
      </c>
      <c r="CK208">
        <v>2.65</v>
      </c>
      <c r="CL208">
        <v>11</v>
      </c>
      <c r="CM208" t="s">
        <v>32</v>
      </c>
      <c r="CN208" t="s">
        <v>51</v>
      </c>
      <c r="CO208" t="s">
        <v>52</v>
      </c>
      <c r="CP208">
        <v>14</v>
      </c>
      <c r="CQ208">
        <v>1.1000000000000001</v>
      </c>
      <c r="CR208">
        <v>1.43</v>
      </c>
      <c r="CS208">
        <v>12</v>
      </c>
      <c r="CT208" t="s">
        <v>32</v>
      </c>
      <c r="CU208" t="s">
        <v>53</v>
      </c>
      <c r="CV208" t="s">
        <v>54</v>
      </c>
      <c r="CW208">
        <v>42</v>
      </c>
      <c r="CX208">
        <v>3.31</v>
      </c>
      <c r="CY208">
        <v>4.28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F2905-3D5B-4BBF-B006-B2BF34F18205}">
  <dimension ref="A2:CY9"/>
  <sheetViews>
    <sheetView tabSelected="1" workbookViewId="0">
      <selection activeCell="A13" sqref="A13"/>
    </sheetView>
  </sheetViews>
  <sheetFormatPr baseColWidth="10" defaultRowHeight="15" x14ac:dyDescent="0.25"/>
  <cols>
    <col min="2" max="2" width="17" bestFit="1" customWidth="1"/>
    <col min="3" max="3" width="14.7109375" bestFit="1" customWidth="1"/>
    <col min="4" max="4" width="18.42578125" bestFit="1" customWidth="1"/>
    <col min="5" max="5" width="12.85546875" bestFit="1" customWidth="1"/>
  </cols>
  <sheetData>
    <row r="2" spans="1:103" x14ac:dyDescent="0.25">
      <c r="A2">
        <v>44</v>
      </c>
      <c r="B2" t="s">
        <v>26</v>
      </c>
      <c r="C2">
        <v>45</v>
      </c>
      <c r="D2" t="s">
        <v>91</v>
      </c>
      <c r="E2" t="s">
        <v>28</v>
      </c>
      <c r="F2">
        <v>2847</v>
      </c>
      <c r="G2">
        <v>607</v>
      </c>
      <c r="H2">
        <v>21.32</v>
      </c>
      <c r="I2">
        <v>2240</v>
      </c>
      <c r="J2">
        <v>78.680000000000007</v>
      </c>
      <c r="K2">
        <v>33</v>
      </c>
      <c r="L2">
        <v>1.1599999999999999</v>
      </c>
      <c r="M2">
        <v>1.47</v>
      </c>
      <c r="N2">
        <v>17</v>
      </c>
      <c r="O2">
        <v>0.6</v>
      </c>
      <c r="P2">
        <v>0.76</v>
      </c>
      <c r="Q2">
        <v>2190</v>
      </c>
      <c r="R2">
        <v>76.92</v>
      </c>
      <c r="S2">
        <v>97.77</v>
      </c>
      <c r="T2">
        <v>1</v>
      </c>
      <c r="U2" t="s">
        <v>29</v>
      </c>
      <c r="V2" t="s">
        <v>30</v>
      </c>
      <c r="W2" t="s">
        <v>31</v>
      </c>
      <c r="X2">
        <v>17</v>
      </c>
      <c r="Y2">
        <v>0.6</v>
      </c>
      <c r="Z2">
        <v>0.78</v>
      </c>
      <c r="AA2">
        <v>2</v>
      </c>
      <c r="AB2" t="s">
        <v>32</v>
      </c>
      <c r="AC2" t="s">
        <v>33</v>
      </c>
      <c r="AD2" t="s">
        <v>34</v>
      </c>
      <c r="AE2">
        <v>68</v>
      </c>
      <c r="AF2">
        <v>2.39</v>
      </c>
      <c r="AG2">
        <v>3.11</v>
      </c>
      <c r="AH2">
        <v>3</v>
      </c>
      <c r="AI2" t="s">
        <v>32</v>
      </c>
      <c r="AJ2" t="s">
        <v>35</v>
      </c>
      <c r="AK2" t="s">
        <v>36</v>
      </c>
      <c r="AL2">
        <v>659</v>
      </c>
      <c r="AM2">
        <v>23.15</v>
      </c>
      <c r="AN2">
        <v>30.09</v>
      </c>
      <c r="AO2">
        <v>4</v>
      </c>
      <c r="AP2" t="s">
        <v>32</v>
      </c>
      <c r="AQ2" t="s">
        <v>37</v>
      </c>
      <c r="AR2" t="s">
        <v>38</v>
      </c>
      <c r="AS2">
        <v>62</v>
      </c>
      <c r="AT2">
        <v>2.1800000000000002</v>
      </c>
      <c r="AU2">
        <v>2.83</v>
      </c>
      <c r="AV2">
        <v>5</v>
      </c>
      <c r="AW2" t="s">
        <v>29</v>
      </c>
      <c r="AX2" t="s">
        <v>39</v>
      </c>
      <c r="AY2" t="s">
        <v>40</v>
      </c>
      <c r="AZ2">
        <v>587</v>
      </c>
      <c r="BA2">
        <v>20.62</v>
      </c>
      <c r="BB2">
        <v>26.8</v>
      </c>
      <c r="BC2">
        <v>6</v>
      </c>
      <c r="BD2" t="s">
        <v>32</v>
      </c>
      <c r="BE2" t="s">
        <v>41</v>
      </c>
      <c r="BF2" t="s">
        <v>42</v>
      </c>
      <c r="BG2">
        <v>97</v>
      </c>
      <c r="BH2">
        <v>3.41</v>
      </c>
      <c r="BI2">
        <v>4.43</v>
      </c>
      <c r="BJ2">
        <v>7</v>
      </c>
      <c r="BK2" t="s">
        <v>32</v>
      </c>
      <c r="BL2" t="s">
        <v>43</v>
      </c>
      <c r="BM2" t="s">
        <v>44</v>
      </c>
      <c r="BN2">
        <v>418</v>
      </c>
      <c r="BO2">
        <v>14.68</v>
      </c>
      <c r="BP2">
        <v>19.09</v>
      </c>
      <c r="BQ2">
        <v>8</v>
      </c>
      <c r="BR2" t="s">
        <v>29</v>
      </c>
      <c r="BS2" t="s">
        <v>45</v>
      </c>
      <c r="BT2" t="s">
        <v>46</v>
      </c>
      <c r="BU2">
        <v>41</v>
      </c>
      <c r="BV2">
        <v>1.44</v>
      </c>
      <c r="BW2">
        <v>1.87</v>
      </c>
      <c r="BX2">
        <v>9</v>
      </c>
      <c r="BY2" t="s">
        <v>32</v>
      </c>
      <c r="BZ2" t="s">
        <v>47</v>
      </c>
      <c r="CA2" t="s">
        <v>48</v>
      </c>
      <c r="CB2">
        <v>120</v>
      </c>
      <c r="CC2">
        <v>4.21</v>
      </c>
      <c r="CD2">
        <v>5.48</v>
      </c>
      <c r="CE2">
        <v>10</v>
      </c>
      <c r="CF2" t="s">
        <v>29</v>
      </c>
      <c r="CG2" t="s">
        <v>49</v>
      </c>
      <c r="CH2" t="s">
        <v>50</v>
      </c>
      <c r="CI2">
        <v>61</v>
      </c>
      <c r="CJ2">
        <v>2.14</v>
      </c>
      <c r="CK2">
        <v>2.79</v>
      </c>
      <c r="CL2">
        <v>11</v>
      </c>
      <c r="CM2" t="s">
        <v>32</v>
      </c>
      <c r="CN2" t="s">
        <v>51</v>
      </c>
      <c r="CO2" t="s">
        <v>52</v>
      </c>
      <c r="CP2">
        <v>15</v>
      </c>
      <c r="CQ2">
        <v>0.53</v>
      </c>
      <c r="CR2">
        <v>0.68</v>
      </c>
      <c r="CS2">
        <v>12</v>
      </c>
      <c r="CT2" t="s">
        <v>32</v>
      </c>
      <c r="CU2" t="s">
        <v>53</v>
      </c>
      <c r="CV2" t="s">
        <v>54</v>
      </c>
      <c r="CW2">
        <v>45</v>
      </c>
      <c r="CX2">
        <v>1.58</v>
      </c>
      <c r="CY2">
        <v>2.0499999999999998</v>
      </c>
    </row>
    <row r="5" spans="1:103" x14ac:dyDescent="0.25">
      <c r="B5" t="str">
        <f>_xlfn.CONCAT(W2,V2)</f>
        <v>NathalieARTHAUD</v>
      </c>
      <c r="C5" t="str">
        <f>_xlfn.CONCAT(AD2,AC2)</f>
        <v>FabienROUSSEL</v>
      </c>
      <c r="D5" t="str">
        <f>_xlfn.CONCAT(AK2,AJ2)</f>
        <v>EmmanuelMACRON</v>
      </c>
      <c r="E5" t="str">
        <f>_xlfn.CONCAT(AR2,AQ2)</f>
        <v>JeanLASSALLE</v>
      </c>
    </row>
    <row r="6" spans="1:103" x14ac:dyDescent="0.25">
      <c r="A6" t="str">
        <f>D2</f>
        <v>Cordemais</v>
      </c>
      <c r="B6">
        <f>X2</f>
        <v>17</v>
      </c>
      <c r="C6">
        <f>AE2</f>
        <v>68</v>
      </c>
      <c r="D6">
        <f>AL2</f>
        <v>659</v>
      </c>
      <c r="E6">
        <f>AS2</f>
        <v>62</v>
      </c>
    </row>
    <row r="8" spans="1:103" x14ac:dyDescent="0.25">
      <c r="A8" t="s">
        <v>338</v>
      </c>
    </row>
    <row r="9" spans="1:103" x14ac:dyDescent="0.25">
      <c r="A9" t="s">
        <v>339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44-10avril2022</vt:lpstr>
      <vt:lpstr>Cordemais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ARNAUD MEILLAREC</dc:creator>
  <cp:lastModifiedBy>ARNAUD MEILLAREC</cp:lastModifiedBy>
  <dcterms:created xsi:type="dcterms:W3CDTF">2025-01-10T11:08:06Z</dcterms:created>
  <dcterms:modified xsi:type="dcterms:W3CDTF">2025-01-12T08:55:05Z</dcterms:modified>
</cp:coreProperties>
</file>